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hidePivotFieldList="1"/>
  <mc:AlternateContent xmlns:mc="http://schemas.openxmlformats.org/markup-compatibility/2006">
    <mc:Choice Requires="x15">
      <x15ac:absPath xmlns:x15ac="http://schemas.microsoft.com/office/spreadsheetml/2010/11/ac" url="https://hudgov.sharepoint.com/sites/OGrp-FY2021OperatingInstructions/Shared Documents/General/FY 2026 Comp/FY26 GIW/FY2026 Draft docs/"/>
    </mc:Choice>
  </mc:AlternateContent>
  <xr:revisionPtr revIDLastSave="18" documentId="8_{1F0209CC-3AF1-42F1-AA2B-D6FFA1B2CA59}" xr6:coauthVersionLast="47" xr6:coauthVersionMax="47" xr10:uidLastSave="{31694B0D-5E97-4716-9D06-E89768F18F5A}"/>
  <bookViews>
    <workbookView xWindow="28680" yWindow="-120" windowWidth="29040" windowHeight="15720" xr2:uid="{00000000-000D-0000-FFFF-FFFF00000000}"/>
  </bookViews>
  <sheets>
    <sheet name="FY 2026 GIW Change Form" sheetId="1" r:id="rId1"/>
    <sheet name="Rental Assistance Worksheet" sheetId="5" r:id="rId2"/>
  </sheets>
  <definedNames>
    <definedName name="_xlnm._FilterDatabase" localSheetId="0" hidden="1">'FY 2026 GIW Change Form'!$A$8:$AB$8</definedName>
    <definedName name="F" localSheetId="1">#REF!</definedName>
    <definedName name="F">#REF!</definedName>
    <definedName name="_xlnm.Print_Area" localSheetId="0">'FY 2026 GIW Change Form'!$A$1:$AB$28</definedName>
    <definedName name="_xlnm.Print_Titles" localSheetId="0">'FY 2026 GIW Change Form'!$7:$8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4" i="5" l="1"/>
  <c r="J252" i="5"/>
  <c r="J250" i="5"/>
  <c r="J248" i="5"/>
  <c r="J246" i="5"/>
  <c r="J254" i="5" s="1"/>
  <c r="J244" i="5"/>
  <c r="J242" i="5"/>
  <c r="J240" i="5"/>
  <c r="J238" i="5"/>
  <c r="D229" i="5"/>
  <c r="J227" i="5"/>
  <c r="J225" i="5"/>
  <c r="J223" i="5"/>
  <c r="J221" i="5"/>
  <c r="J219" i="5"/>
  <c r="J217" i="5"/>
  <c r="J229" i="5" s="1"/>
  <c r="J215" i="5"/>
  <c r="J213" i="5"/>
  <c r="D204" i="5"/>
  <c r="J202" i="5"/>
  <c r="J200" i="5"/>
  <c r="J198" i="5"/>
  <c r="J196" i="5"/>
  <c r="J194" i="5"/>
  <c r="J192" i="5"/>
  <c r="J190" i="5"/>
  <c r="J188" i="5"/>
  <c r="J204" i="5" s="1"/>
  <c r="D179" i="5"/>
  <c r="J177" i="5"/>
  <c r="J175" i="5"/>
  <c r="J173" i="5"/>
  <c r="J171" i="5"/>
  <c r="J169" i="5"/>
  <c r="J167" i="5"/>
  <c r="J165" i="5"/>
  <c r="J163" i="5"/>
  <c r="J179" i="5" s="1"/>
  <c r="J154" i="5"/>
  <c r="D154" i="5"/>
  <c r="J152" i="5"/>
  <c r="J150" i="5"/>
  <c r="J148" i="5"/>
  <c r="J146" i="5"/>
  <c r="J144" i="5"/>
  <c r="J142" i="5"/>
  <c r="J140" i="5"/>
  <c r="J138" i="5"/>
  <c r="D129" i="5"/>
  <c r="J127" i="5"/>
  <c r="J125" i="5"/>
  <c r="J129" i="5" s="1"/>
  <c r="J123" i="5"/>
  <c r="J121" i="5"/>
  <c r="J119" i="5"/>
  <c r="J117" i="5"/>
  <c r="J115" i="5"/>
  <c r="J113" i="5"/>
  <c r="D104" i="5"/>
  <c r="J102" i="5"/>
  <c r="J100" i="5"/>
  <c r="J98" i="5"/>
  <c r="J96" i="5"/>
  <c r="J104" i="5" s="1"/>
  <c r="J94" i="5"/>
  <c r="J92" i="5"/>
  <c r="J90" i="5"/>
  <c r="J88" i="5"/>
  <c r="D79" i="5"/>
  <c r="J77" i="5"/>
  <c r="J75" i="5"/>
  <c r="J73" i="5"/>
  <c r="J71" i="5"/>
  <c r="J69" i="5"/>
  <c r="J67" i="5"/>
  <c r="J79" i="5" s="1"/>
  <c r="J65" i="5"/>
  <c r="J63" i="5"/>
  <c r="D54" i="5"/>
  <c r="J52" i="5"/>
  <c r="J50" i="5"/>
  <c r="J48" i="5"/>
  <c r="J46" i="5"/>
  <c r="J44" i="5"/>
  <c r="J42" i="5"/>
  <c r="J40" i="5"/>
  <c r="J38" i="5"/>
  <c r="J54" i="5" s="1"/>
  <c r="D29" i="5"/>
  <c r="J27" i="5"/>
  <c r="J25" i="5"/>
  <c r="J23" i="5"/>
  <c r="J21" i="5"/>
  <c r="J19" i="5"/>
  <c r="J17" i="5"/>
  <c r="J15" i="5"/>
  <c r="J13" i="5"/>
  <c r="J29" i="5" l="1"/>
  <c r="D6" i="5" s="1"/>
  <c r="X10" i="1" l="1"/>
  <c r="Y10" i="1"/>
  <c r="Y28" i="1" l="1"/>
  <c r="X28" i="1"/>
  <c r="Y27" i="1"/>
  <c r="X27" i="1"/>
  <c r="Y26" i="1"/>
  <c r="X26" i="1"/>
  <c r="Y25" i="1"/>
  <c r="X25" i="1"/>
  <c r="Y24" i="1"/>
  <c r="X24" i="1"/>
  <c r="Y23" i="1"/>
  <c r="X23" i="1"/>
  <c r="Y22" i="1"/>
  <c r="X22" i="1"/>
  <c r="Y21" i="1"/>
  <c r="X21" i="1"/>
  <c r="Y20" i="1"/>
  <c r="X20" i="1"/>
  <c r="Y19" i="1"/>
  <c r="X19" i="1"/>
  <c r="Y18" i="1"/>
  <c r="X18" i="1"/>
  <c r="Y17" i="1"/>
  <c r="X17" i="1"/>
  <c r="Y16" i="1"/>
  <c r="X16" i="1"/>
  <c r="Y15" i="1"/>
  <c r="X15" i="1"/>
  <c r="Y14" i="1"/>
  <c r="X14" i="1"/>
  <c r="Y13" i="1"/>
  <c r="X13" i="1"/>
  <c r="Y12" i="1"/>
  <c r="X12" i="1"/>
  <c r="Y11" i="1"/>
  <c r="X11" i="1"/>
  <c r="Y9" i="1"/>
  <c r="X9" i="1"/>
</calcChain>
</file>

<file path=xl/sharedStrings.xml><?xml version="1.0" encoding="utf-8"?>
<sst xmlns="http://schemas.openxmlformats.org/spreadsheetml/2006/main" count="442" uniqueCount="59">
  <si>
    <t>Field Office:</t>
  </si>
  <si>
    <t>CoC Number:</t>
  </si>
  <si>
    <t>CoC Name:</t>
  </si>
  <si>
    <t>CA Name:</t>
  </si>
  <si>
    <t>Applicant and Project Information</t>
  </si>
  <si>
    <t>Current Budget Line Item Amounts</t>
  </si>
  <si>
    <t>Unit Configuration</t>
  </si>
  <si>
    <t>Applicant Name</t>
  </si>
  <si>
    <t>Project Name</t>
  </si>
  <si>
    <t>Grant Number</t>
  </si>
  <si>
    <t>Expiration Year</t>
  </si>
  <si>
    <r>
      <rPr>
        <b/>
        <sz val="11"/>
        <rFont val="Aptos Narrow"/>
        <family val="2"/>
      </rPr>
      <t>Project Component</t>
    </r>
    <r>
      <rPr>
        <sz val="11"/>
        <rFont val="Aptos Narrow"/>
        <family val="2"/>
      </rPr>
      <t xml:space="preserve">                                                                                                                                                                                                                                                                                                                                                                                                                                                                                                                           </t>
    </r>
  </si>
  <si>
    <t>Restriction 
(DV or YHDP)</t>
  </si>
  <si>
    <t>Leasing</t>
  </si>
  <si>
    <t>Rental Assistance</t>
  </si>
  <si>
    <t>Supportive Services</t>
  </si>
  <si>
    <t>Operating Costs</t>
  </si>
  <si>
    <t>HMIS</t>
  </si>
  <si>
    <t>VAWA</t>
  </si>
  <si>
    <t>Rural</t>
  </si>
  <si>
    <t>Admin</t>
  </si>
  <si>
    <t>FMR or Actual Rent</t>
  </si>
  <si>
    <t>SRO Units</t>
  </si>
  <si>
    <t>0 BR Units</t>
  </si>
  <si>
    <t>1 BR Units</t>
  </si>
  <si>
    <t>2 BR Units</t>
  </si>
  <si>
    <t>3 BR Units</t>
  </si>
  <si>
    <t>4 BR Units</t>
  </si>
  <si>
    <t>5 BR Units</t>
  </si>
  <si>
    <t>6+ BR Units</t>
  </si>
  <si>
    <t>Total Units</t>
  </si>
  <si>
    <t xml:space="preserve">Total ARA                                                                                                                                                                                                                                                                                                                                                                                                 </t>
  </si>
  <si>
    <t>Type of Change</t>
  </si>
  <si>
    <t>Comments</t>
  </si>
  <si>
    <t>Rental Assistance Worksheet</t>
  </si>
  <si>
    <t>Project Name:</t>
  </si>
  <si>
    <t>Grant Number:</t>
  </si>
  <si>
    <t>Rental Assistance:</t>
  </si>
  <si>
    <t>FMR Area:</t>
  </si>
  <si>
    <t>Size of Units</t>
  </si>
  <si>
    <t># of Units</t>
  </si>
  <si>
    <t>FMR/Actual Rent</t>
  </si>
  <si>
    <t># of Months</t>
  </si>
  <si>
    <t>Total Budget</t>
  </si>
  <si>
    <t>SRO</t>
  </si>
  <si>
    <t>x</t>
  </si>
  <si>
    <t>=</t>
  </si>
  <si>
    <t>0 Bedroom</t>
  </si>
  <si>
    <t>1 Bedroom</t>
  </si>
  <si>
    <t>2 Bedrooms</t>
  </si>
  <si>
    <t>3 Bedrooms</t>
  </si>
  <si>
    <t>4 Bedrooms</t>
  </si>
  <si>
    <t>5 Bedrooms</t>
  </si>
  <si>
    <t>6+ Bedrooms</t>
  </si>
  <si>
    <t>Total</t>
  </si>
  <si>
    <r>
      <t xml:space="preserve">Is the CA the same as in FY2025?
</t>
    </r>
    <r>
      <rPr>
        <b/>
        <sz val="11"/>
        <color rgb="FFFF0000"/>
        <rFont val="Aptos Narrow"/>
        <family val="2"/>
      </rPr>
      <t>(select from drop-down)</t>
    </r>
  </si>
  <si>
    <t>2026 FMRs</t>
  </si>
  <si>
    <t>Please click on the 2026 FMRs link to obtain 2026 FMR amounts</t>
  </si>
  <si>
    <t>FY 2026 Reallocation?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</si>
</sst>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5" x14ac:knownFonts="1">
    <font>
      <sz val="11"/>
      <color theme="1"/>
      <name val="Calibri"/>
      <family val="2"/>
      <scheme val="minor"/>
    </font>
    <font>
      <sz val="11"/>
      <color theme="1"/>
      <name val="Calibri"/>
      <family val="2"/>
      <scheme val="minor"/>
    </font>
    <font>
      <sz val="8"/>
      <name val="Calibri"/>
      <family val="2"/>
      <scheme val="minor"/>
    </font>
    <font>
      <sz val="10"/>
      <name val="Arial"/>
      <family val="2"/>
    </font>
    <font>
      <u/>
      <sz val="10"/>
      <color theme="10"/>
      <name val="Arial"/>
      <family val="2"/>
    </font>
    <font>
      <sz val="11"/>
      <color theme="1"/>
      <name val="Aptos Narrow"/>
      <family val="2"/>
    </font>
    <font>
      <b/>
      <sz val="11"/>
      <name val="Aptos Narrow"/>
      <family val="2"/>
    </font>
    <font>
      <sz val="11"/>
      <name val="Aptos Narrow"/>
      <family val="2"/>
    </font>
    <font>
      <b/>
      <sz val="11"/>
      <color rgb="FFFF0000"/>
      <name val="Aptos Narrow"/>
      <family val="2"/>
    </font>
    <font>
      <b/>
      <sz val="11"/>
      <color theme="1"/>
      <name val="Aptos Narrow"/>
      <family val="2"/>
    </font>
    <font>
      <sz val="10"/>
      <name val="Aptos Narrow"/>
      <family val="2"/>
    </font>
    <font>
      <b/>
      <i/>
      <sz val="12"/>
      <name val="Aptos Narrow"/>
      <family val="2"/>
    </font>
    <font>
      <b/>
      <sz val="10"/>
      <name val="Aptos Narrow"/>
      <family val="2"/>
    </font>
    <font>
      <b/>
      <u/>
      <sz val="10"/>
      <color indexed="62"/>
      <name val="Aptos Narrow"/>
      <family val="2"/>
    </font>
    <font>
      <u/>
      <sz val="11"/>
      <color theme="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99FF99"/>
        <bgColor indexed="64"/>
      </patternFill>
    </fill>
    <fill>
      <patternFill patternType="solid">
        <fgColor rgb="FF99FF99"/>
        <bgColor rgb="FF000000"/>
      </patternFill>
    </fill>
    <fill>
      <patternFill patternType="solid">
        <fgColor theme="9" tint="0.59999389629810485"/>
        <bgColor indexed="64"/>
      </patternFill>
    </fill>
    <fill>
      <patternFill patternType="solid">
        <fgColor indexed="2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style="thin">
        <color indexed="64"/>
      </bottom>
      <diagonal/>
    </border>
    <border>
      <left/>
      <right/>
      <top/>
      <bottom style="thin">
        <color indexed="64"/>
      </bottom>
      <diagonal/>
    </border>
    <border>
      <left style="medium">
        <color auto="1"/>
      </left>
      <right style="medium">
        <color auto="1"/>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auto="1"/>
      </bottom>
      <diagonal/>
    </border>
    <border>
      <left style="thin">
        <color theme="0"/>
      </left>
      <right style="thin">
        <color theme="0"/>
      </right>
      <top style="thin">
        <color theme="0"/>
      </top>
      <bottom style="thin">
        <color theme="0"/>
      </bottom>
      <diagonal/>
    </border>
    <border>
      <left style="medium">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5">
    <xf numFmtId="0" fontId="0" fillId="0" borderId="0"/>
    <xf numFmtId="44" fontId="1" fillId="0" borderId="0" applyFont="0" applyFill="0" applyBorder="0" applyAlignment="0" applyProtection="0"/>
    <xf numFmtId="0" fontId="3" fillId="0" borderId="0" applyFill="0"/>
    <xf numFmtId="0" fontId="4" fillId="0" borderId="0" applyNumberFormat="0" applyFill="0" applyBorder="0" applyAlignment="0" applyProtection="0">
      <alignment vertical="top"/>
      <protection locked="0"/>
    </xf>
    <xf numFmtId="0" fontId="14" fillId="0" borderId="0" applyNumberFormat="0" applyFill="0" applyBorder="0" applyAlignment="0" applyProtection="0"/>
  </cellStyleXfs>
  <cellXfs count="76">
    <xf numFmtId="0" fontId="0" fillId="0" borderId="0" xfId="0"/>
    <xf numFmtId="0" fontId="5" fillId="0" borderId="9" xfId="0" applyFont="1" applyBorder="1" applyAlignment="1" applyProtection="1">
      <alignment horizontal="center" vertical="center"/>
      <protection locked="0"/>
    </xf>
    <xf numFmtId="0" fontId="6" fillId="4" borderId="1" xfId="0" applyFont="1" applyFill="1" applyBorder="1" applyAlignment="1" applyProtection="1">
      <alignment horizontal="center" vertical="center" wrapText="1"/>
      <protection locked="0"/>
    </xf>
    <xf numFmtId="0" fontId="5" fillId="0" borderId="0" xfId="0" applyFont="1"/>
    <xf numFmtId="0" fontId="6" fillId="4" borderId="5"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7" fillId="2" borderId="0" xfId="0" applyFont="1" applyFill="1" applyAlignment="1" applyProtection="1">
      <alignment horizontal="center" vertical="center" wrapText="1"/>
      <protection hidden="1"/>
    </xf>
    <xf numFmtId="0" fontId="6" fillId="2" borderId="6" xfId="0" applyFont="1" applyFill="1" applyBorder="1" applyAlignment="1" applyProtection="1">
      <alignment horizontal="center" vertical="center" wrapText="1"/>
      <protection locked="0"/>
    </xf>
    <xf numFmtId="164" fontId="6" fillId="2" borderId="6" xfId="1" applyNumberFormat="1" applyFont="1" applyFill="1" applyBorder="1" applyAlignment="1" applyProtection="1">
      <alignment horizontal="center" vertical="center"/>
      <protection hidden="1"/>
    </xf>
    <xf numFmtId="164" fontId="6" fillId="2" borderId="0" xfId="1" applyNumberFormat="1" applyFont="1" applyFill="1" applyBorder="1" applyAlignment="1" applyProtection="1">
      <alignment horizontal="center" vertical="center"/>
      <protection hidden="1"/>
    </xf>
    <xf numFmtId="164" fontId="6" fillId="3" borderId="3" xfId="0" applyNumberFormat="1" applyFont="1" applyFill="1" applyBorder="1" applyAlignment="1" applyProtection="1">
      <alignment horizontal="left" vertical="center" indent="3"/>
      <protection locked="0"/>
    </xf>
    <xf numFmtId="164" fontId="6" fillId="3" borderId="2" xfId="0" applyNumberFormat="1" applyFont="1" applyFill="1" applyBorder="1" applyAlignment="1" applyProtection="1">
      <alignment vertical="center"/>
      <protection locked="0"/>
    </xf>
    <xf numFmtId="164" fontId="6" fillId="3" borderId="4" xfId="0" applyNumberFormat="1" applyFont="1" applyFill="1" applyBorder="1" applyAlignment="1" applyProtection="1">
      <alignment vertical="center"/>
      <protection locked="0"/>
    </xf>
    <xf numFmtId="164" fontId="6" fillId="3" borderId="9" xfId="0" applyNumberFormat="1" applyFont="1" applyFill="1" applyBorder="1" applyAlignment="1" applyProtection="1">
      <alignment vertical="center"/>
      <protection locked="0"/>
    </xf>
    <xf numFmtId="164" fontId="6" fillId="3" borderId="4" xfId="0" applyNumberFormat="1" applyFont="1" applyFill="1" applyBorder="1" applyAlignment="1" applyProtection="1">
      <alignment horizontal="left" vertical="center" indent="3"/>
      <protection locked="0"/>
    </xf>
    <xf numFmtId="164" fontId="6" fillId="3" borderId="1" xfId="0" applyNumberFormat="1" applyFont="1" applyFill="1" applyBorder="1" applyAlignment="1" applyProtection="1">
      <alignment vertical="center"/>
      <protection locked="0"/>
    </xf>
    <xf numFmtId="164" fontId="6" fillId="3" borderId="3" xfId="0" applyNumberFormat="1" applyFont="1" applyFill="1" applyBorder="1" applyAlignment="1" applyProtection="1">
      <alignment vertical="center"/>
      <protection locked="0"/>
    </xf>
    <xf numFmtId="164" fontId="6" fillId="3" borderId="8" xfId="0" applyNumberFormat="1" applyFont="1" applyFill="1" applyBorder="1" applyAlignment="1" applyProtection="1">
      <alignment horizontal="left" vertical="center" indent="3"/>
      <protection locked="0"/>
    </xf>
    <xf numFmtId="164" fontId="6" fillId="3" borderId="7" xfId="0" applyNumberFormat="1" applyFont="1" applyFill="1" applyBorder="1" applyAlignment="1" applyProtection="1">
      <alignment vertical="center"/>
      <protection locked="0"/>
    </xf>
    <xf numFmtId="164" fontId="6" fillId="3" borderId="11" xfId="0" applyNumberFormat="1" applyFont="1" applyFill="1" applyBorder="1" applyAlignment="1" applyProtection="1">
      <alignment vertical="center"/>
      <protection locked="0"/>
    </xf>
    <xf numFmtId="0" fontId="6" fillId="5" borderId="1" xfId="0" applyFont="1" applyFill="1" applyBorder="1" applyAlignment="1" applyProtection="1">
      <alignment horizontal="center" vertical="center" wrapText="1"/>
      <protection locked="0"/>
    </xf>
    <xf numFmtId="0" fontId="7" fillId="5" borderId="1" xfId="0" applyFont="1" applyFill="1" applyBorder="1" applyAlignment="1" applyProtection="1">
      <alignment horizontal="center" vertical="center" wrapText="1"/>
      <protection locked="0"/>
    </xf>
    <xf numFmtId="0" fontId="6" fillId="5" borderId="9" xfId="0" applyFont="1" applyFill="1" applyBorder="1" applyAlignment="1" applyProtection="1">
      <alignment horizontal="center" vertical="center" wrapText="1"/>
      <protection locked="0"/>
    </xf>
    <xf numFmtId="0" fontId="6" fillId="5" borderId="4"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6" fillId="5" borderId="7" xfId="0" applyFont="1" applyFill="1" applyBorder="1" applyAlignment="1" applyProtection="1">
      <alignment horizontal="center" vertical="center" wrapText="1"/>
      <protection locked="0"/>
    </xf>
    <xf numFmtId="0" fontId="5" fillId="0" borderId="1" xfId="0" applyFont="1" applyBorder="1" applyAlignment="1" applyProtection="1">
      <alignment horizontal="left" vertical="center"/>
      <protection locked="0"/>
    </xf>
    <xf numFmtId="0" fontId="5" fillId="0" borderId="1" xfId="0" applyFont="1" applyBorder="1" applyAlignment="1" applyProtection="1">
      <alignment horizontal="center" vertical="center"/>
      <protection locked="0"/>
    </xf>
    <xf numFmtId="164" fontId="7" fillId="0" borderId="4" xfId="0" applyNumberFormat="1" applyFont="1" applyBorder="1" applyAlignment="1" applyProtection="1">
      <alignment horizontal="center" vertical="center"/>
      <protection locked="0"/>
    </xf>
    <xf numFmtId="164" fontId="7" fillId="0" borderId="1" xfId="0" applyNumberFormat="1" applyFont="1" applyBorder="1" applyAlignment="1" applyProtection="1">
      <alignment horizontal="center" vertical="center"/>
      <protection locked="0"/>
    </xf>
    <xf numFmtId="164" fontId="7" fillId="0" borderId="3" xfId="0" applyNumberFormat="1"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9" fillId="0" borderId="3" xfId="0" applyNumberFormat="1" applyFont="1" applyBorder="1" applyAlignment="1">
      <alignment horizontal="center" vertical="center"/>
    </xf>
    <xf numFmtId="164" fontId="9" fillId="3" borderId="7" xfId="0" applyNumberFormat="1" applyFont="1" applyFill="1" applyBorder="1" applyAlignment="1">
      <alignment horizontal="center" vertical="center"/>
    </xf>
    <xf numFmtId="0" fontId="5" fillId="0" borderId="4" xfId="0" applyFont="1" applyBorder="1" applyAlignment="1" applyProtection="1">
      <alignment horizontal="left" vertical="center"/>
      <protection locked="0"/>
    </xf>
    <xf numFmtId="0" fontId="5" fillId="0" borderId="10" xfId="0" applyFont="1" applyBorder="1"/>
    <xf numFmtId="0" fontId="10" fillId="0" borderId="0" xfId="2" applyFont="1" applyAlignment="1" applyProtection="1">
      <alignment vertical="center"/>
      <protection locked="0"/>
    </xf>
    <xf numFmtId="0" fontId="10" fillId="0" borderId="0" xfId="2" applyFont="1" applyAlignment="1">
      <alignment horizontal="center" vertical="center"/>
    </xf>
    <xf numFmtId="0" fontId="11" fillId="0" borderId="0" xfId="2" applyFont="1" applyAlignment="1">
      <alignment horizontal="left" vertical="center" indent="8"/>
    </xf>
    <xf numFmtId="0" fontId="11" fillId="0" borderId="0" xfId="2" applyFont="1" applyAlignment="1">
      <alignment vertical="center" wrapText="1"/>
    </xf>
    <xf numFmtId="0" fontId="10" fillId="0" borderId="0" xfId="2" applyFont="1" applyAlignment="1">
      <alignment vertical="center"/>
    </xf>
    <xf numFmtId="0" fontId="10" fillId="0" borderId="0" xfId="2" applyFont="1" applyAlignment="1" applyProtection="1">
      <alignment horizontal="center" vertical="center"/>
      <protection locked="0"/>
    </xf>
    <xf numFmtId="0" fontId="11" fillId="0" borderId="0" xfId="2" applyFont="1" applyAlignment="1">
      <alignment horizontal="center" vertical="center" wrapText="1"/>
    </xf>
    <xf numFmtId="0" fontId="12" fillId="0" borderId="0" xfId="2" applyFont="1" applyAlignment="1">
      <alignment horizontal="left" vertical="center"/>
    </xf>
    <xf numFmtId="0" fontId="12" fillId="4" borderId="13" xfId="2" applyFont="1" applyFill="1" applyBorder="1" applyAlignment="1">
      <alignment horizontal="center" vertical="center"/>
    </xf>
    <xf numFmtId="0" fontId="10" fillId="0" borderId="14" xfId="2" applyFont="1" applyBorder="1" applyAlignment="1" applyProtection="1">
      <alignment vertical="center"/>
      <protection locked="0"/>
    </xf>
    <xf numFmtId="0" fontId="10" fillId="0" borderId="15" xfId="2" applyFont="1" applyBorder="1" applyAlignment="1" applyProtection="1">
      <alignment vertical="center"/>
      <protection locked="0"/>
    </xf>
    <xf numFmtId="0" fontId="10" fillId="0" borderId="16" xfId="2" applyFont="1" applyBorder="1" applyAlignment="1" applyProtection="1">
      <alignment vertical="center"/>
      <protection locked="0"/>
    </xf>
    <xf numFmtId="164" fontId="12" fillId="0" borderId="13" xfId="2" applyNumberFormat="1" applyFont="1" applyBorder="1" applyAlignment="1">
      <alignment vertical="center"/>
    </xf>
    <xf numFmtId="0" fontId="13" fillId="0" borderId="0" xfId="3" applyFont="1" applyAlignment="1" applyProtection="1">
      <alignment horizontal="center" vertical="center"/>
    </xf>
    <xf numFmtId="0" fontId="10" fillId="0" borderId="0" xfId="2" applyFont="1" applyAlignment="1">
      <alignment horizontal="left" vertical="center"/>
    </xf>
    <xf numFmtId="0" fontId="10" fillId="6" borderId="0" xfId="2" applyFont="1" applyFill="1" applyAlignment="1">
      <alignment vertical="center"/>
    </xf>
    <xf numFmtId="0" fontId="10" fillId="6" borderId="0" xfId="2" applyFont="1" applyFill="1" applyAlignment="1">
      <alignment horizontal="center" vertical="center"/>
    </xf>
    <xf numFmtId="0" fontId="10" fillId="0" borderId="14" xfId="2" applyFont="1" applyBorder="1" applyAlignment="1">
      <alignment vertical="center"/>
    </xf>
    <xf numFmtId="0" fontId="10" fillId="0" borderId="15" xfId="2" applyFont="1" applyBorder="1" applyAlignment="1">
      <alignment vertical="center"/>
    </xf>
    <xf numFmtId="0" fontId="10" fillId="0" borderId="16" xfId="2" applyFont="1" applyBorder="1" applyAlignment="1">
      <alignment vertical="center"/>
    </xf>
    <xf numFmtId="0" fontId="12" fillId="7" borderId="0" xfId="2" applyFont="1" applyFill="1" applyAlignment="1">
      <alignment horizontal="center" vertical="center"/>
    </xf>
    <xf numFmtId="0" fontId="12" fillId="6" borderId="0" xfId="2" applyFont="1" applyFill="1" applyAlignment="1">
      <alignment horizontal="center" vertical="center"/>
    </xf>
    <xf numFmtId="0" fontId="10" fillId="7" borderId="0" xfId="2" applyFont="1" applyFill="1" applyAlignment="1">
      <alignment horizontal="center" vertical="center"/>
    </xf>
    <xf numFmtId="0" fontId="10" fillId="0" borderId="1" xfId="2" applyFont="1" applyBorder="1" applyAlignment="1" applyProtection="1">
      <alignment vertical="center"/>
      <protection locked="0"/>
    </xf>
    <xf numFmtId="164" fontId="10" fillId="0" borderId="1" xfId="2" applyNumberFormat="1" applyFont="1" applyBorder="1" applyAlignment="1" applyProtection="1">
      <alignment vertical="center"/>
      <protection locked="0"/>
    </xf>
    <xf numFmtId="0" fontId="10" fillId="0" borderId="1" xfId="2" applyFont="1" applyBorder="1" applyAlignment="1">
      <alignment horizontal="center" vertical="center"/>
    </xf>
    <xf numFmtId="164" fontId="10" fillId="0" borderId="1" xfId="2" applyNumberFormat="1" applyFont="1" applyBorder="1" applyAlignment="1">
      <alignment vertical="center"/>
    </xf>
    <xf numFmtId="0" fontId="12" fillId="0" borderId="0" xfId="2" applyFont="1" applyAlignment="1">
      <alignment vertical="center"/>
    </xf>
    <xf numFmtId="0" fontId="12" fillId="0" borderId="13" xfId="2" applyFont="1" applyBorder="1" applyAlignment="1">
      <alignment vertical="center"/>
    </xf>
    <xf numFmtId="0" fontId="10" fillId="7" borderId="0" xfId="2" applyFont="1" applyFill="1" applyAlignment="1">
      <alignment vertical="center"/>
    </xf>
    <xf numFmtId="0" fontId="14" fillId="4" borderId="12" xfId="4" applyFill="1" applyBorder="1" applyAlignment="1" applyProtection="1">
      <alignment horizontal="center" vertical="center"/>
    </xf>
    <xf numFmtId="0" fontId="5" fillId="0" borderId="3" xfId="0" applyFont="1" applyBorder="1" applyAlignment="1">
      <alignment horizontal="left"/>
    </xf>
    <xf numFmtId="0" fontId="5" fillId="0" borderId="2" xfId="0" applyFont="1" applyBorder="1" applyAlignment="1">
      <alignment horizontal="left"/>
    </xf>
    <xf numFmtId="0" fontId="5" fillId="0" borderId="4" xfId="0" applyFont="1" applyBorder="1" applyAlignment="1">
      <alignment horizontal="left"/>
    </xf>
    <xf numFmtId="0" fontId="7" fillId="0" borderId="3" xfId="0" applyFont="1" applyBorder="1" applyAlignment="1" applyProtection="1">
      <alignment horizontal="left" vertical="center"/>
      <protection hidden="1"/>
    </xf>
    <xf numFmtId="0" fontId="7" fillId="0" borderId="2" xfId="0" applyFont="1" applyBorder="1" applyAlignment="1" applyProtection="1">
      <alignment horizontal="left" vertical="center"/>
      <protection hidden="1"/>
    </xf>
    <xf numFmtId="0" fontId="7" fillId="0" borderId="4" xfId="0" applyFont="1" applyBorder="1" applyAlignment="1" applyProtection="1">
      <alignment horizontal="left" vertical="center"/>
      <protection hidden="1"/>
    </xf>
    <xf numFmtId="0" fontId="7" fillId="0" borderId="3" xfId="0" quotePrefix="1" applyFont="1" applyBorder="1" applyAlignment="1" applyProtection="1">
      <alignment horizontal="left" vertical="center"/>
      <protection hidden="1"/>
    </xf>
  </cellXfs>
  <cellStyles count="5">
    <cellStyle name="Currency" xfId="1" builtinId="4"/>
    <cellStyle name="Hyperlink" xfId="4" builtinId="8"/>
    <cellStyle name="Hyperlink 2" xfId="3" xr:uid="{A8F19808-C21B-44EA-9569-0907096E3B68}"/>
    <cellStyle name="Normal" xfId="0" builtinId="0"/>
    <cellStyle name="Normal 2" xfId="2" xr:uid="{AF346361-3A87-4573-87CE-10020E174E16}"/>
  </cellStyles>
  <dxfs count="4">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rgb="FFCAFFCA"/>
        </patternFill>
      </fill>
    </dxf>
  </dxfs>
  <tableStyles count="0" defaultTableStyle="TableStyleMedium2" defaultPivotStyle="PivotStyleLight16"/>
  <colors>
    <mruColors>
      <color rgb="FF99FF99"/>
      <color rgb="FFD1A5D2"/>
      <color rgb="FFA4FB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uduser.gov/portal/datasets/fmr/fmrs/FY2026_code/select_Geography.od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sheetPr>
  <dimension ref="A1:CW28"/>
  <sheetViews>
    <sheetView showGridLines="0" tabSelected="1" topLeftCell="K1" zoomScaleNormal="100" zoomScaleSheetLayoutView="100" workbookViewId="0">
      <pane ySplit="8" topLeftCell="A15" activePane="bottomLeft" state="frozen"/>
      <selection pane="bottomLeft" activeCell="AA15" sqref="AA15"/>
    </sheetView>
  </sheetViews>
  <sheetFormatPr defaultColWidth="9.140625" defaultRowHeight="15" x14ac:dyDescent="0.25"/>
  <cols>
    <col min="1" max="2" width="23.85546875" style="3" customWidth="1"/>
    <col min="3" max="3" width="17.85546875" style="3" customWidth="1"/>
    <col min="4" max="4" width="11.140625" style="3" customWidth="1"/>
    <col min="5" max="6" width="16.140625" style="3" customWidth="1"/>
    <col min="7" max="14" width="11.85546875" style="3" customWidth="1"/>
    <col min="15" max="15" width="11.42578125" style="3" customWidth="1"/>
    <col min="16" max="24" width="10.42578125" style="3" customWidth="1"/>
    <col min="25" max="25" width="12.85546875" style="3" customWidth="1"/>
    <col min="26" max="27" width="22.85546875" style="3" customWidth="1"/>
    <col min="28" max="28" width="35.85546875" style="3" customWidth="1"/>
    <col min="29" max="16384" width="9.140625" style="3"/>
  </cols>
  <sheetData>
    <row r="1" spans="1:101" x14ac:dyDescent="0.25">
      <c r="A1" s="2" t="s">
        <v>0</v>
      </c>
      <c r="B1" s="75"/>
      <c r="C1" s="73"/>
      <c r="D1" s="73"/>
      <c r="E1" s="73"/>
      <c r="F1" s="73"/>
      <c r="G1" s="73"/>
      <c r="H1" s="74"/>
    </row>
    <row r="2" spans="1:101" x14ac:dyDescent="0.25">
      <c r="A2" s="2" t="s">
        <v>1</v>
      </c>
      <c r="B2" s="72"/>
      <c r="C2" s="73"/>
      <c r="D2" s="73"/>
      <c r="E2" s="73"/>
      <c r="F2" s="73"/>
      <c r="G2" s="73"/>
      <c r="H2" s="74"/>
    </row>
    <row r="3" spans="1:101" x14ac:dyDescent="0.25">
      <c r="A3" s="4" t="s">
        <v>2</v>
      </c>
      <c r="B3" s="72"/>
      <c r="C3" s="73"/>
      <c r="D3" s="73"/>
      <c r="E3" s="73"/>
      <c r="F3" s="73"/>
      <c r="G3" s="73"/>
      <c r="H3" s="74"/>
    </row>
    <row r="4" spans="1:101" x14ac:dyDescent="0.25">
      <c r="A4" s="4" t="s">
        <v>3</v>
      </c>
      <c r="B4" s="72"/>
      <c r="C4" s="73"/>
      <c r="D4" s="73"/>
      <c r="E4" s="73"/>
      <c r="F4" s="73"/>
      <c r="G4" s="73"/>
      <c r="H4" s="74"/>
    </row>
    <row r="5" spans="1:101" ht="45" x14ac:dyDescent="0.25">
      <c r="A5" s="4" t="s">
        <v>55</v>
      </c>
      <c r="B5" s="69"/>
      <c r="C5" s="70"/>
      <c r="D5" s="70"/>
      <c r="E5" s="70"/>
      <c r="F5" s="70"/>
      <c r="G5" s="70"/>
      <c r="H5" s="71"/>
    </row>
    <row r="6" spans="1:101" x14ac:dyDescent="0.25">
      <c r="A6" s="5"/>
      <c r="B6" s="6"/>
      <c r="C6" s="6"/>
      <c r="D6" s="6"/>
      <c r="E6" s="5"/>
      <c r="F6" s="5"/>
      <c r="G6" s="7"/>
      <c r="H6" s="8"/>
      <c r="I6" s="9"/>
      <c r="J6" s="9"/>
    </row>
    <row r="7" spans="1:101" x14ac:dyDescent="0.25">
      <c r="A7" s="10" t="s">
        <v>4</v>
      </c>
      <c r="B7" s="11"/>
      <c r="C7" s="11"/>
      <c r="D7" s="11"/>
      <c r="E7" s="12"/>
      <c r="F7" s="13"/>
      <c r="G7" s="14" t="s">
        <v>5</v>
      </c>
      <c r="H7" s="15"/>
      <c r="I7" s="16"/>
      <c r="J7" s="11"/>
      <c r="K7" s="11"/>
      <c r="L7" s="11"/>
      <c r="M7" s="11"/>
      <c r="N7" s="11"/>
      <c r="O7" s="17" t="s">
        <v>6</v>
      </c>
      <c r="P7" s="16"/>
      <c r="Q7" s="11"/>
      <c r="R7" s="11"/>
      <c r="S7" s="11"/>
      <c r="T7" s="11"/>
      <c r="U7" s="11"/>
      <c r="V7" s="11"/>
      <c r="W7" s="11"/>
      <c r="X7" s="13"/>
      <c r="Y7" s="18"/>
      <c r="Z7" s="19"/>
      <c r="AA7" s="11"/>
      <c r="AB7" s="12"/>
    </row>
    <row r="8" spans="1:101" ht="30" x14ac:dyDescent="0.25">
      <c r="A8" s="20" t="s">
        <v>7</v>
      </c>
      <c r="B8" s="20" t="s">
        <v>8</v>
      </c>
      <c r="C8" s="20" t="s">
        <v>9</v>
      </c>
      <c r="D8" s="20" t="s">
        <v>10</v>
      </c>
      <c r="E8" s="21" t="s">
        <v>11</v>
      </c>
      <c r="F8" s="22" t="s">
        <v>12</v>
      </c>
      <c r="G8" s="23" t="s">
        <v>13</v>
      </c>
      <c r="H8" s="20" t="s">
        <v>14</v>
      </c>
      <c r="I8" s="20" t="s">
        <v>15</v>
      </c>
      <c r="J8" s="20" t="s">
        <v>16</v>
      </c>
      <c r="K8" s="20" t="s">
        <v>17</v>
      </c>
      <c r="L8" s="24" t="s">
        <v>18</v>
      </c>
      <c r="M8" s="24" t="s">
        <v>19</v>
      </c>
      <c r="N8" s="24" t="s">
        <v>20</v>
      </c>
      <c r="O8" s="25" t="s">
        <v>21</v>
      </c>
      <c r="P8" s="20" t="s">
        <v>22</v>
      </c>
      <c r="Q8" s="20" t="s">
        <v>23</v>
      </c>
      <c r="R8" s="20" t="s">
        <v>24</v>
      </c>
      <c r="S8" s="20" t="s">
        <v>25</v>
      </c>
      <c r="T8" s="20" t="s">
        <v>26</v>
      </c>
      <c r="U8" s="20" t="s">
        <v>27</v>
      </c>
      <c r="V8" s="20" t="s">
        <v>28</v>
      </c>
      <c r="W8" s="20" t="s">
        <v>29</v>
      </c>
      <c r="X8" s="24" t="s">
        <v>30</v>
      </c>
      <c r="Y8" s="26" t="s">
        <v>31</v>
      </c>
      <c r="Z8" s="23" t="s">
        <v>32</v>
      </c>
      <c r="AA8" s="23" t="s">
        <v>58</v>
      </c>
      <c r="AB8" s="23" t="s">
        <v>33</v>
      </c>
    </row>
    <row r="9" spans="1:101" s="37" customFormat="1" x14ac:dyDescent="0.25">
      <c r="A9" s="27"/>
      <c r="B9" s="27"/>
      <c r="C9" s="28"/>
      <c r="D9" s="28"/>
      <c r="E9" s="28"/>
      <c r="F9" s="1"/>
      <c r="G9" s="29"/>
      <c r="H9" s="30"/>
      <c r="I9" s="30"/>
      <c r="J9" s="30"/>
      <c r="K9" s="30"/>
      <c r="L9" s="31"/>
      <c r="M9" s="31"/>
      <c r="N9" s="31"/>
      <c r="O9" s="32"/>
      <c r="P9" s="33"/>
      <c r="Q9" s="33"/>
      <c r="R9" s="33"/>
      <c r="S9" s="33"/>
      <c r="T9" s="33"/>
      <c r="U9" s="33"/>
      <c r="V9" s="33"/>
      <c r="W9" s="33"/>
      <c r="X9" s="34">
        <f t="shared" ref="X9:X28" si="0">SUM(P9:W9)</f>
        <v>0</v>
      </c>
      <c r="Y9" s="35">
        <f t="shared" ref="Y9:Y28" si="1">SUM(G9:N9)</f>
        <v>0</v>
      </c>
      <c r="Z9" s="36"/>
      <c r="AA9"/>
      <c r="AB9" s="36"/>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row>
    <row r="10" spans="1:101" s="37" customFormat="1" x14ac:dyDescent="0.25">
      <c r="A10" s="27"/>
      <c r="B10" s="27"/>
      <c r="C10" s="28"/>
      <c r="D10" s="28"/>
      <c r="E10" s="28"/>
      <c r="F10" s="1"/>
      <c r="G10" s="29"/>
      <c r="H10" s="30"/>
      <c r="I10" s="30"/>
      <c r="J10" s="30"/>
      <c r="K10" s="30"/>
      <c r="L10" s="31"/>
      <c r="M10" s="31"/>
      <c r="N10" s="31"/>
      <c r="O10" s="32"/>
      <c r="P10" s="33"/>
      <c r="Q10" s="33"/>
      <c r="R10" s="33"/>
      <c r="S10" s="33"/>
      <c r="T10" s="33"/>
      <c r="U10" s="33"/>
      <c r="V10" s="33"/>
      <c r="W10" s="33"/>
      <c r="X10" s="34">
        <f t="shared" si="0"/>
        <v>0</v>
      </c>
      <c r="Y10" s="35">
        <f t="shared" ref="Y10" si="2">SUM(G10:N10)</f>
        <v>0</v>
      </c>
      <c r="Z10" s="36"/>
      <c r="AA10" s="36"/>
      <c r="AB10" s="36"/>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row>
    <row r="11" spans="1:101" s="37" customFormat="1" x14ac:dyDescent="0.25">
      <c r="A11" s="27"/>
      <c r="B11" s="27"/>
      <c r="C11" s="28"/>
      <c r="D11" s="28"/>
      <c r="E11" s="28"/>
      <c r="F11" s="1"/>
      <c r="G11" s="29"/>
      <c r="H11" s="30"/>
      <c r="I11" s="30"/>
      <c r="J11" s="30"/>
      <c r="K11" s="30"/>
      <c r="L11" s="31"/>
      <c r="M11" s="31"/>
      <c r="N11" s="31"/>
      <c r="O11" s="32"/>
      <c r="P11" s="33"/>
      <c r="Q11" s="33"/>
      <c r="R11" s="33"/>
      <c r="S11" s="33"/>
      <c r="T11" s="33"/>
      <c r="U11" s="33"/>
      <c r="V11" s="33"/>
      <c r="W11" s="33"/>
      <c r="X11" s="34">
        <f t="shared" si="0"/>
        <v>0</v>
      </c>
      <c r="Y11" s="35">
        <f t="shared" si="1"/>
        <v>0</v>
      </c>
      <c r="Z11" s="36"/>
      <c r="AA11" s="36"/>
      <c r="AB11" s="36"/>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row>
    <row r="12" spans="1:101" s="37" customFormat="1" x14ac:dyDescent="0.25">
      <c r="A12" s="27"/>
      <c r="B12" s="27"/>
      <c r="C12" s="28"/>
      <c r="D12" s="28"/>
      <c r="E12" s="28"/>
      <c r="F12" s="1"/>
      <c r="G12" s="29"/>
      <c r="H12" s="30"/>
      <c r="I12" s="30"/>
      <c r="J12" s="30"/>
      <c r="K12" s="30"/>
      <c r="L12" s="31"/>
      <c r="M12" s="31"/>
      <c r="N12" s="31"/>
      <c r="O12" s="32"/>
      <c r="P12" s="33"/>
      <c r="Q12" s="33"/>
      <c r="R12" s="33"/>
      <c r="S12" s="33"/>
      <c r="T12" s="33"/>
      <c r="U12" s="33"/>
      <c r="V12" s="33"/>
      <c r="W12" s="33"/>
      <c r="X12" s="34">
        <f t="shared" si="0"/>
        <v>0</v>
      </c>
      <c r="Y12" s="35">
        <f t="shared" si="1"/>
        <v>0</v>
      </c>
      <c r="Z12" s="36"/>
      <c r="AA12" s="36"/>
      <c r="AB12" s="36"/>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row>
    <row r="13" spans="1:101" s="37" customFormat="1" x14ac:dyDescent="0.25">
      <c r="A13" s="27"/>
      <c r="B13" s="27"/>
      <c r="C13" s="28"/>
      <c r="D13" s="28"/>
      <c r="E13" s="28"/>
      <c r="F13" s="1"/>
      <c r="G13" s="29"/>
      <c r="H13" s="30"/>
      <c r="I13" s="30"/>
      <c r="J13" s="30"/>
      <c r="K13" s="30"/>
      <c r="L13" s="31"/>
      <c r="M13" s="31"/>
      <c r="N13" s="31"/>
      <c r="O13" s="32"/>
      <c r="P13" s="33"/>
      <c r="Q13" s="33"/>
      <c r="R13" s="33"/>
      <c r="S13" s="33"/>
      <c r="T13" s="33"/>
      <c r="U13" s="33"/>
      <c r="V13" s="33"/>
      <c r="W13" s="33"/>
      <c r="X13" s="34">
        <f t="shared" si="0"/>
        <v>0</v>
      </c>
      <c r="Y13" s="35">
        <f t="shared" si="1"/>
        <v>0</v>
      </c>
      <c r="Z13" s="36"/>
      <c r="AA13" s="36"/>
      <c r="AB13" s="36"/>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row>
    <row r="14" spans="1:101" s="37" customFormat="1" x14ac:dyDescent="0.25">
      <c r="A14" s="27"/>
      <c r="B14" s="27"/>
      <c r="C14" s="28"/>
      <c r="D14" s="28"/>
      <c r="E14" s="28"/>
      <c r="F14" s="1"/>
      <c r="G14" s="29"/>
      <c r="H14" s="30"/>
      <c r="I14" s="30"/>
      <c r="J14" s="30"/>
      <c r="K14" s="30"/>
      <c r="L14" s="31"/>
      <c r="M14" s="31"/>
      <c r="N14" s="31"/>
      <c r="O14" s="32"/>
      <c r="P14" s="33"/>
      <c r="Q14" s="33"/>
      <c r="R14" s="33"/>
      <c r="S14" s="33"/>
      <c r="T14" s="33"/>
      <c r="U14" s="33"/>
      <c r="V14" s="33"/>
      <c r="W14" s="33"/>
      <c r="X14" s="34">
        <f t="shared" si="0"/>
        <v>0</v>
      </c>
      <c r="Y14" s="35">
        <f t="shared" si="1"/>
        <v>0</v>
      </c>
      <c r="Z14" s="36"/>
      <c r="AA14" s="36"/>
      <c r="AB14" s="36"/>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row>
    <row r="15" spans="1:101" s="37" customFormat="1" x14ac:dyDescent="0.25">
      <c r="A15" s="27"/>
      <c r="B15" s="27"/>
      <c r="C15" s="28"/>
      <c r="D15" s="28"/>
      <c r="E15" s="28"/>
      <c r="F15" s="1"/>
      <c r="G15" s="29"/>
      <c r="H15" s="30"/>
      <c r="I15" s="30"/>
      <c r="J15" s="30"/>
      <c r="K15" s="30"/>
      <c r="L15" s="31"/>
      <c r="M15" s="31"/>
      <c r="N15" s="31"/>
      <c r="O15" s="32"/>
      <c r="P15" s="33"/>
      <c r="Q15" s="33"/>
      <c r="R15" s="33"/>
      <c r="S15" s="33"/>
      <c r="T15" s="33"/>
      <c r="U15" s="33"/>
      <c r="V15" s="33"/>
      <c r="W15" s="33"/>
      <c r="X15" s="34">
        <f t="shared" si="0"/>
        <v>0</v>
      </c>
      <c r="Y15" s="35">
        <f t="shared" si="1"/>
        <v>0</v>
      </c>
      <c r="Z15" s="36"/>
      <c r="AA15" s="36"/>
      <c r="AB15" s="36"/>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row>
    <row r="16" spans="1:101" s="37" customFormat="1" x14ac:dyDescent="0.25">
      <c r="A16" s="27"/>
      <c r="B16" s="27"/>
      <c r="C16" s="28"/>
      <c r="D16" s="28"/>
      <c r="E16" s="28"/>
      <c r="F16" s="1"/>
      <c r="G16" s="29"/>
      <c r="H16" s="30"/>
      <c r="I16" s="30"/>
      <c r="J16" s="30"/>
      <c r="K16" s="30"/>
      <c r="L16" s="31"/>
      <c r="M16" s="31"/>
      <c r="N16" s="31"/>
      <c r="O16" s="32"/>
      <c r="P16" s="33"/>
      <c r="Q16" s="33"/>
      <c r="R16" s="33"/>
      <c r="S16" s="33"/>
      <c r="T16" s="33"/>
      <c r="U16" s="33"/>
      <c r="V16" s="33"/>
      <c r="W16" s="33"/>
      <c r="X16" s="34">
        <f t="shared" si="0"/>
        <v>0</v>
      </c>
      <c r="Y16" s="35">
        <f t="shared" si="1"/>
        <v>0</v>
      </c>
      <c r="Z16" s="36"/>
      <c r="AA16" s="36"/>
      <c r="AB16" s="36"/>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row>
    <row r="17" spans="1:101" s="37" customFormat="1" x14ac:dyDescent="0.25">
      <c r="A17" s="27"/>
      <c r="B17" s="27"/>
      <c r="C17" s="28"/>
      <c r="D17" s="28"/>
      <c r="E17" s="28"/>
      <c r="F17" s="1"/>
      <c r="G17" s="29"/>
      <c r="H17" s="30"/>
      <c r="I17" s="30"/>
      <c r="J17" s="30"/>
      <c r="K17" s="30"/>
      <c r="L17" s="31"/>
      <c r="M17" s="31"/>
      <c r="N17" s="31"/>
      <c r="O17" s="32"/>
      <c r="P17" s="33"/>
      <c r="Q17" s="33"/>
      <c r="R17" s="33"/>
      <c r="S17" s="33"/>
      <c r="T17" s="33"/>
      <c r="U17" s="33"/>
      <c r="V17" s="33"/>
      <c r="W17" s="33"/>
      <c r="X17" s="34">
        <f t="shared" si="0"/>
        <v>0</v>
      </c>
      <c r="Y17" s="35">
        <f t="shared" si="1"/>
        <v>0</v>
      </c>
      <c r="Z17" s="36"/>
      <c r="AA17" s="36"/>
      <c r="AB17" s="36"/>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row>
    <row r="18" spans="1:101" s="37" customFormat="1" x14ac:dyDescent="0.25">
      <c r="A18" s="27"/>
      <c r="B18" s="27"/>
      <c r="C18" s="28"/>
      <c r="D18" s="28"/>
      <c r="E18" s="28"/>
      <c r="F18" s="1"/>
      <c r="G18" s="29"/>
      <c r="H18" s="30"/>
      <c r="I18" s="30"/>
      <c r="J18" s="30"/>
      <c r="K18" s="30"/>
      <c r="L18" s="31"/>
      <c r="M18" s="31"/>
      <c r="N18" s="31"/>
      <c r="O18" s="32"/>
      <c r="P18" s="33"/>
      <c r="Q18" s="33"/>
      <c r="R18" s="33"/>
      <c r="S18" s="33"/>
      <c r="T18" s="33"/>
      <c r="U18" s="33"/>
      <c r="V18" s="33"/>
      <c r="W18" s="33"/>
      <c r="X18" s="34">
        <f t="shared" si="0"/>
        <v>0</v>
      </c>
      <c r="Y18" s="35">
        <f t="shared" si="1"/>
        <v>0</v>
      </c>
      <c r="Z18" s="36"/>
      <c r="AA18" s="36"/>
      <c r="AB18" s="36"/>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row>
    <row r="19" spans="1:101" s="37" customFormat="1" x14ac:dyDescent="0.25">
      <c r="A19" s="27"/>
      <c r="B19" s="27"/>
      <c r="C19" s="28"/>
      <c r="D19" s="28"/>
      <c r="E19" s="28"/>
      <c r="F19" s="1"/>
      <c r="G19" s="29"/>
      <c r="H19" s="30"/>
      <c r="I19" s="30"/>
      <c r="J19" s="30"/>
      <c r="K19" s="30"/>
      <c r="L19" s="31"/>
      <c r="M19" s="31"/>
      <c r="N19" s="31"/>
      <c r="O19" s="32"/>
      <c r="P19" s="33"/>
      <c r="Q19" s="33"/>
      <c r="R19" s="33"/>
      <c r="S19" s="33"/>
      <c r="T19" s="33"/>
      <c r="U19" s="33"/>
      <c r="V19" s="33"/>
      <c r="W19" s="33"/>
      <c r="X19" s="34">
        <f t="shared" si="0"/>
        <v>0</v>
      </c>
      <c r="Y19" s="35">
        <f t="shared" si="1"/>
        <v>0</v>
      </c>
      <c r="Z19" s="36"/>
      <c r="AA19" s="36"/>
      <c r="AB19" s="36"/>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row>
    <row r="20" spans="1:101" s="37" customFormat="1" x14ac:dyDescent="0.25">
      <c r="A20" s="27"/>
      <c r="B20" s="27"/>
      <c r="C20" s="28"/>
      <c r="D20" s="28"/>
      <c r="E20" s="28"/>
      <c r="F20" s="1"/>
      <c r="G20" s="29"/>
      <c r="H20" s="30"/>
      <c r="I20" s="30"/>
      <c r="J20" s="30"/>
      <c r="K20" s="30"/>
      <c r="L20" s="31"/>
      <c r="M20" s="31"/>
      <c r="N20" s="31"/>
      <c r="O20" s="32"/>
      <c r="P20" s="33"/>
      <c r="Q20" s="33"/>
      <c r="R20" s="33"/>
      <c r="S20" s="33"/>
      <c r="T20" s="33"/>
      <c r="U20" s="33"/>
      <c r="V20" s="33"/>
      <c r="W20" s="33"/>
      <c r="X20" s="34">
        <f t="shared" si="0"/>
        <v>0</v>
      </c>
      <c r="Y20" s="35">
        <f t="shared" si="1"/>
        <v>0</v>
      </c>
      <c r="Z20" s="36"/>
      <c r="AA20" s="36"/>
      <c r="AB20" s="36"/>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row>
    <row r="21" spans="1:101" s="37" customFormat="1" x14ac:dyDescent="0.25">
      <c r="A21" s="27"/>
      <c r="B21" s="27"/>
      <c r="C21" s="28"/>
      <c r="D21" s="28"/>
      <c r="E21" s="28"/>
      <c r="F21" s="1"/>
      <c r="G21" s="29"/>
      <c r="H21" s="30"/>
      <c r="I21" s="30"/>
      <c r="J21" s="30"/>
      <c r="K21" s="30"/>
      <c r="L21" s="31"/>
      <c r="M21" s="31"/>
      <c r="N21" s="31"/>
      <c r="O21" s="32"/>
      <c r="P21" s="33"/>
      <c r="Q21" s="33"/>
      <c r="R21" s="33"/>
      <c r="S21" s="33"/>
      <c r="T21" s="33"/>
      <c r="U21" s="33"/>
      <c r="V21" s="33"/>
      <c r="W21" s="33"/>
      <c r="X21" s="34">
        <f t="shared" si="0"/>
        <v>0</v>
      </c>
      <c r="Y21" s="35">
        <f t="shared" si="1"/>
        <v>0</v>
      </c>
      <c r="Z21" s="36"/>
      <c r="AA21" s="36"/>
      <c r="AB21" s="36"/>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row>
    <row r="22" spans="1:101" s="37" customFormat="1" x14ac:dyDescent="0.25">
      <c r="A22" s="27"/>
      <c r="B22" s="27"/>
      <c r="C22" s="28"/>
      <c r="D22" s="28"/>
      <c r="E22" s="28"/>
      <c r="F22" s="1"/>
      <c r="G22" s="29"/>
      <c r="H22" s="30"/>
      <c r="I22" s="30"/>
      <c r="J22" s="30"/>
      <c r="K22" s="30"/>
      <c r="L22" s="31"/>
      <c r="M22" s="31"/>
      <c r="N22" s="31"/>
      <c r="O22" s="32"/>
      <c r="P22" s="33"/>
      <c r="Q22" s="33"/>
      <c r="R22" s="33"/>
      <c r="S22" s="33"/>
      <c r="T22" s="33"/>
      <c r="U22" s="33"/>
      <c r="V22" s="33"/>
      <c r="W22" s="33"/>
      <c r="X22" s="34">
        <f t="shared" si="0"/>
        <v>0</v>
      </c>
      <c r="Y22" s="35">
        <f t="shared" si="1"/>
        <v>0</v>
      </c>
      <c r="Z22" s="36"/>
      <c r="AA22" s="36"/>
      <c r="AB22" s="36"/>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row>
    <row r="23" spans="1:101" s="37" customFormat="1" x14ac:dyDescent="0.25">
      <c r="A23" s="27"/>
      <c r="B23" s="27"/>
      <c r="C23" s="28"/>
      <c r="D23" s="28"/>
      <c r="E23" s="28"/>
      <c r="F23" s="1"/>
      <c r="G23" s="29"/>
      <c r="H23" s="30"/>
      <c r="I23" s="30"/>
      <c r="J23" s="30"/>
      <c r="K23" s="30"/>
      <c r="L23" s="31"/>
      <c r="M23" s="31"/>
      <c r="N23" s="31"/>
      <c r="O23" s="32"/>
      <c r="P23" s="33"/>
      <c r="Q23" s="33"/>
      <c r="R23" s="33"/>
      <c r="S23" s="33"/>
      <c r="T23" s="33"/>
      <c r="U23" s="33"/>
      <c r="V23" s="33"/>
      <c r="W23" s="33"/>
      <c r="X23" s="34">
        <f t="shared" si="0"/>
        <v>0</v>
      </c>
      <c r="Y23" s="35">
        <f t="shared" si="1"/>
        <v>0</v>
      </c>
      <c r="Z23" s="36"/>
      <c r="AA23" s="36"/>
      <c r="AB23" s="36"/>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row>
    <row r="24" spans="1:101" s="37" customFormat="1" x14ac:dyDescent="0.25">
      <c r="A24" s="27"/>
      <c r="B24" s="27"/>
      <c r="C24" s="28"/>
      <c r="D24" s="28"/>
      <c r="E24" s="28"/>
      <c r="F24" s="1"/>
      <c r="G24" s="29"/>
      <c r="H24" s="30"/>
      <c r="I24" s="30"/>
      <c r="J24" s="30"/>
      <c r="K24" s="30"/>
      <c r="L24" s="31"/>
      <c r="M24" s="31"/>
      <c r="N24" s="31"/>
      <c r="O24" s="32"/>
      <c r="P24" s="33"/>
      <c r="Q24" s="33"/>
      <c r="R24" s="33"/>
      <c r="S24" s="33"/>
      <c r="T24" s="33"/>
      <c r="U24" s="33"/>
      <c r="V24" s="33"/>
      <c r="W24" s="33"/>
      <c r="X24" s="34">
        <f t="shared" si="0"/>
        <v>0</v>
      </c>
      <c r="Y24" s="35">
        <f t="shared" si="1"/>
        <v>0</v>
      </c>
      <c r="Z24" s="36"/>
      <c r="AA24" s="36"/>
      <c r="AB24" s="36"/>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row>
    <row r="25" spans="1:101" s="37" customFormat="1" x14ac:dyDescent="0.25">
      <c r="A25" s="27"/>
      <c r="B25" s="27"/>
      <c r="C25" s="28"/>
      <c r="D25" s="28"/>
      <c r="E25" s="28"/>
      <c r="F25" s="1"/>
      <c r="G25" s="29"/>
      <c r="H25" s="30"/>
      <c r="I25" s="30"/>
      <c r="J25" s="30"/>
      <c r="K25" s="30"/>
      <c r="L25" s="31"/>
      <c r="M25" s="31"/>
      <c r="N25" s="31"/>
      <c r="O25" s="32"/>
      <c r="P25" s="33"/>
      <c r="Q25" s="33"/>
      <c r="R25" s="33"/>
      <c r="S25" s="33"/>
      <c r="T25" s="33"/>
      <c r="U25" s="33"/>
      <c r="V25" s="33"/>
      <c r="W25" s="33"/>
      <c r="X25" s="34">
        <f t="shared" si="0"/>
        <v>0</v>
      </c>
      <c r="Y25" s="35">
        <f t="shared" si="1"/>
        <v>0</v>
      </c>
      <c r="Z25" s="36"/>
      <c r="AA25" s="36"/>
      <c r="AB25" s="36"/>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row>
    <row r="26" spans="1:101" s="37" customFormat="1" x14ac:dyDescent="0.25">
      <c r="A26" s="27"/>
      <c r="B26" s="27"/>
      <c r="C26" s="28"/>
      <c r="D26" s="28"/>
      <c r="E26" s="28"/>
      <c r="F26" s="1"/>
      <c r="G26" s="29"/>
      <c r="H26" s="30"/>
      <c r="I26" s="30"/>
      <c r="J26" s="30"/>
      <c r="K26" s="30"/>
      <c r="L26" s="31"/>
      <c r="M26" s="31"/>
      <c r="N26" s="31"/>
      <c r="O26" s="32"/>
      <c r="P26" s="33"/>
      <c r="Q26" s="33"/>
      <c r="R26" s="33"/>
      <c r="S26" s="33"/>
      <c r="T26" s="33"/>
      <c r="U26" s="33"/>
      <c r="V26" s="33"/>
      <c r="W26" s="33"/>
      <c r="X26" s="34">
        <f t="shared" si="0"/>
        <v>0</v>
      </c>
      <c r="Y26" s="35">
        <f t="shared" si="1"/>
        <v>0</v>
      </c>
      <c r="Z26" s="36"/>
      <c r="AA26" s="36"/>
      <c r="AB26" s="36"/>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row>
    <row r="27" spans="1:101" s="37" customFormat="1" x14ac:dyDescent="0.25">
      <c r="A27" s="27"/>
      <c r="B27" s="27"/>
      <c r="C27" s="28"/>
      <c r="D27" s="28"/>
      <c r="E27" s="28"/>
      <c r="F27" s="1"/>
      <c r="G27" s="29"/>
      <c r="H27" s="30"/>
      <c r="I27" s="30"/>
      <c r="J27" s="30"/>
      <c r="K27" s="30"/>
      <c r="L27" s="31"/>
      <c r="M27" s="31"/>
      <c r="N27" s="31"/>
      <c r="O27" s="32"/>
      <c r="P27" s="33"/>
      <c r="Q27" s="33"/>
      <c r="R27" s="33"/>
      <c r="S27" s="33"/>
      <c r="T27" s="33"/>
      <c r="U27" s="33"/>
      <c r="V27" s="33"/>
      <c r="W27" s="33"/>
      <c r="X27" s="34">
        <f t="shared" si="0"/>
        <v>0</v>
      </c>
      <c r="Y27" s="35">
        <f t="shared" si="1"/>
        <v>0</v>
      </c>
      <c r="Z27" s="36"/>
      <c r="AA27" s="36"/>
      <c r="AB27" s="36"/>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row>
    <row r="28" spans="1:101" s="37" customFormat="1" x14ac:dyDescent="0.25">
      <c r="A28" s="27"/>
      <c r="B28" s="27"/>
      <c r="C28" s="28"/>
      <c r="D28" s="28"/>
      <c r="E28" s="28"/>
      <c r="F28" s="1"/>
      <c r="G28" s="29"/>
      <c r="H28" s="30"/>
      <c r="I28" s="30"/>
      <c r="J28" s="30"/>
      <c r="K28" s="30"/>
      <c r="L28" s="31"/>
      <c r="M28" s="31"/>
      <c r="N28" s="31"/>
      <c r="O28" s="32"/>
      <c r="P28" s="33"/>
      <c r="Q28" s="33"/>
      <c r="R28" s="33"/>
      <c r="S28" s="33"/>
      <c r="T28" s="33"/>
      <c r="U28" s="33"/>
      <c r="V28" s="33"/>
      <c r="W28" s="33"/>
      <c r="X28" s="34">
        <f t="shared" si="0"/>
        <v>0</v>
      </c>
      <c r="Y28" s="35">
        <f t="shared" si="1"/>
        <v>0</v>
      </c>
      <c r="Z28" s="36"/>
      <c r="AA28" s="36"/>
      <c r="AB28" s="36"/>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row>
  </sheetData>
  <autoFilter ref="A8:AB8" xr:uid="{00000000-0009-0000-0000-000000000000}"/>
  <mergeCells count="5">
    <mergeCell ref="B5:H5"/>
    <mergeCell ref="B4:H4"/>
    <mergeCell ref="B3:H3"/>
    <mergeCell ref="B2:H2"/>
    <mergeCell ref="B1:H1"/>
  </mergeCells>
  <phoneticPr fontId="2" type="noConversion"/>
  <conditionalFormatting sqref="C9:C28">
    <cfRule type="expression" dxfId="3" priority="9">
      <formula>(#REF!&gt;1)</formula>
    </cfRule>
  </conditionalFormatting>
  <conditionalFormatting sqref="D9:D28">
    <cfRule type="expression" dxfId="2" priority="1">
      <formula>OR($D9&gt;2026,AND($D9&lt;2026,$D9&lt;&gt;""))</formula>
    </cfRule>
  </conditionalFormatting>
  <conditionalFormatting sqref="Y9:Y28">
    <cfRule type="cellIs" dxfId="1" priority="5" operator="lessThan">
      <formula>0</formula>
    </cfRule>
    <cfRule type="expression" dxfId="0" priority="6">
      <formula>$Y$7&lt;0</formula>
    </cfRule>
  </conditionalFormatting>
  <dataValidations count="6">
    <dataValidation allowBlank="1" showErrorMessage="1" sqref="A8:AB8" xr:uid="{00000000-0002-0000-0000-000000000000}"/>
    <dataValidation type="list" allowBlank="1" showInputMessage="1" showErrorMessage="1" sqref="B5 AA12:AA28" xr:uid="{4F60973E-D8A2-49AF-931C-98C98CAC0880}">
      <formula1>"Yes, No"</formula1>
    </dataValidation>
    <dataValidation type="list" allowBlank="1" showInputMessage="1" showErrorMessage="1" sqref="E9:E28" xr:uid="{3DE3FD7C-7C9A-49BB-8165-063C87383DFA}">
      <formula1>"PH, TH, Joint TH &amp; PH-RRH, HMIS, SSO, TRA, PRA, SRA, S+C/SRO"</formula1>
    </dataValidation>
    <dataValidation type="list" allowBlank="1" showInputMessage="1" showErrorMessage="1" sqref="O9:O28" xr:uid="{4440AD3C-EAB1-4CE8-9D28-63E01369EDCA}">
      <formula1>"N/A, FMR, Actual Rent"</formula1>
    </dataValidation>
    <dataValidation type="list" allowBlank="1" showInputMessage="1" showErrorMessage="1" sqref="Z9:Z28 AA9:AA11" xr:uid="{B55CC9FA-D5CB-4255-81D4-9CA10557D1EE}">
      <formula1>"Add Grant, Remove Grant, Budget Correction, Component Correction, Recipient Change, Other"</formula1>
    </dataValidation>
    <dataValidation type="list" allowBlank="1" showInputMessage="1" showErrorMessage="1" sqref="F9:F28" xr:uid="{5ED60E5F-355B-467B-BDE2-DB87FB35C76E}">
      <formula1>"DV, YHDP"</formula1>
    </dataValidation>
  </dataValidations>
  <pageMargins left="0.5" right="0.5" top="0.25" bottom="0.4" header="0.3" footer="0.15"/>
  <pageSetup paperSize="5" fitToWidth="2" fitToHeight="100" orientation="landscape" r:id="rId1"/>
  <headerFooter>
    <oddFooter>&amp;L&amp;"-,Bold"&amp;F</oddFooter>
  </headerFooter>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1754F-2672-48BB-B5E3-DC2CFF7CB7E5}">
  <sheetPr>
    <tabColor theme="9"/>
  </sheetPr>
  <dimension ref="A1:K255"/>
  <sheetViews>
    <sheetView zoomScaleNormal="100" workbookViewId="0">
      <pane ySplit="6" topLeftCell="A7" activePane="bottomLeft" state="frozen"/>
      <selection pane="bottomLeft" activeCell="H3" sqref="H3"/>
    </sheetView>
  </sheetViews>
  <sheetFormatPr defaultColWidth="12.42578125" defaultRowHeight="13.5" x14ac:dyDescent="0.25"/>
  <cols>
    <col min="1" max="1" width="0.5703125" style="38" customWidth="1"/>
    <col min="2" max="2" width="19" style="38" customWidth="1"/>
    <col min="3" max="3" width="0.5703125" style="43" customWidth="1"/>
    <col min="4" max="4" width="16.42578125" style="38" customWidth="1"/>
    <col min="5" max="5" width="2" style="43" bestFit="1" customWidth="1"/>
    <col min="6" max="6" width="17.5703125" style="38" bestFit="1" customWidth="1"/>
    <col min="7" max="7" width="2" style="43" bestFit="1" customWidth="1"/>
    <col min="8" max="8" width="17.5703125" style="38" bestFit="1" customWidth="1"/>
    <col min="9" max="9" width="2" style="43" bestFit="1" customWidth="1"/>
    <col min="10" max="10" width="17.5703125" style="38" bestFit="1" customWidth="1"/>
    <col min="11" max="11" width="0.5703125" style="43" customWidth="1"/>
    <col min="12" max="16384" width="12.42578125" style="38"/>
  </cols>
  <sheetData>
    <row r="1" spans="1:11" ht="15.6" customHeight="1" x14ac:dyDescent="0.25">
      <c r="C1" s="39"/>
      <c r="D1" s="40" t="s">
        <v>34</v>
      </c>
      <c r="E1" s="41"/>
      <c r="F1" s="41"/>
      <c r="G1" s="41"/>
      <c r="H1" s="41"/>
      <c r="I1" s="39"/>
      <c r="J1" s="42"/>
    </row>
    <row r="2" spans="1:11" ht="16.5" thickBot="1" x14ac:dyDescent="0.3">
      <c r="B2" s="42"/>
      <c r="C2" s="39"/>
      <c r="D2" s="44"/>
      <c r="E2" s="44"/>
      <c r="F2" s="44"/>
      <c r="G2" s="44"/>
      <c r="H2" s="44"/>
      <c r="I2" s="39"/>
      <c r="J2" s="42"/>
    </row>
    <row r="3" spans="1:11" ht="15.75" thickBot="1" x14ac:dyDescent="0.3">
      <c r="B3" s="45" t="s">
        <v>57</v>
      </c>
      <c r="C3" s="39"/>
      <c r="D3" s="42"/>
      <c r="E3" s="39"/>
      <c r="G3" s="39"/>
      <c r="H3" s="68" t="s">
        <v>56</v>
      </c>
      <c r="I3" s="39"/>
      <c r="J3" s="42"/>
    </row>
    <row r="4" spans="1:11" ht="14.25" thickBot="1" x14ac:dyDescent="0.3">
      <c r="B4" s="46" t="s">
        <v>35</v>
      </c>
      <c r="D4" s="47"/>
      <c r="E4" s="48"/>
      <c r="F4" s="48"/>
      <c r="G4" s="48"/>
      <c r="H4" s="49"/>
      <c r="I4" s="39"/>
      <c r="J4" s="42"/>
    </row>
    <row r="5" spans="1:11" ht="14.25" thickBot="1" x14ac:dyDescent="0.3">
      <c r="B5" s="46" t="s">
        <v>36</v>
      </c>
      <c r="D5" s="47"/>
      <c r="E5" s="48"/>
      <c r="F5" s="48"/>
      <c r="G5" s="48"/>
      <c r="H5" s="49"/>
      <c r="I5" s="39"/>
      <c r="J5" s="42"/>
    </row>
    <row r="6" spans="1:11" ht="14.25" thickBot="1" x14ac:dyDescent="0.3">
      <c r="B6" s="46" t="s">
        <v>37</v>
      </c>
      <c r="D6" s="50">
        <f>SUM(J29,J54,J79,J104,J129,J154,J179,J204,J229,J254)</f>
        <v>0</v>
      </c>
      <c r="E6" s="39"/>
      <c r="F6" s="51"/>
      <c r="G6" s="39"/>
      <c r="H6" s="42"/>
      <c r="I6" s="39"/>
      <c r="J6" s="42"/>
    </row>
    <row r="7" spans="1:11" x14ac:dyDescent="0.25">
      <c r="B7" s="52"/>
      <c r="C7" s="39"/>
      <c r="D7" s="42"/>
      <c r="E7" s="39"/>
      <c r="F7" s="52"/>
      <c r="G7" s="39"/>
      <c r="H7" s="42"/>
      <c r="I7" s="39"/>
      <c r="J7" s="42"/>
    </row>
    <row r="8" spans="1:11" ht="3.95" customHeight="1" thickBot="1" x14ac:dyDescent="0.3">
      <c r="A8" s="53"/>
      <c r="B8" s="54"/>
      <c r="C8" s="54"/>
      <c r="D8" s="54"/>
      <c r="E8" s="54"/>
      <c r="F8" s="54"/>
      <c r="G8" s="54"/>
      <c r="H8" s="54"/>
      <c r="I8" s="54"/>
      <c r="J8" s="54"/>
      <c r="K8" s="54"/>
    </row>
    <row r="9" spans="1:11" ht="14.25" thickBot="1" x14ac:dyDescent="0.3">
      <c r="A9" s="53"/>
      <c r="B9" s="46" t="s">
        <v>38</v>
      </c>
      <c r="C9" s="39"/>
      <c r="D9" s="55"/>
      <c r="E9" s="56"/>
      <c r="F9" s="56"/>
      <c r="G9" s="56"/>
      <c r="H9" s="57"/>
      <c r="I9" s="39"/>
      <c r="J9" s="42"/>
      <c r="K9" s="54"/>
    </row>
    <row r="10" spans="1:11" ht="14.25" thickBot="1" x14ac:dyDescent="0.3">
      <c r="A10" s="53"/>
      <c r="B10" s="42"/>
      <c r="C10" s="39"/>
      <c r="D10" s="42"/>
      <c r="E10" s="39"/>
      <c r="F10" s="42"/>
      <c r="G10" s="39"/>
      <c r="H10" s="42"/>
      <c r="I10" s="39"/>
      <c r="J10" s="42"/>
      <c r="K10" s="54"/>
    </row>
    <row r="11" spans="1:11" ht="14.25" thickBot="1" x14ac:dyDescent="0.3">
      <c r="A11" s="53"/>
      <c r="B11" s="46" t="s">
        <v>39</v>
      </c>
      <c r="C11" s="58"/>
      <c r="D11" s="46" t="s">
        <v>40</v>
      </c>
      <c r="E11" s="58"/>
      <c r="F11" s="46" t="s">
        <v>41</v>
      </c>
      <c r="G11" s="58"/>
      <c r="H11" s="46" t="s">
        <v>42</v>
      </c>
      <c r="I11" s="58"/>
      <c r="J11" s="46" t="s">
        <v>43</v>
      </c>
      <c r="K11" s="59"/>
    </row>
    <row r="12" spans="1:11" ht="12.75" customHeight="1" x14ac:dyDescent="0.25">
      <c r="A12" s="53"/>
      <c r="B12" s="60"/>
      <c r="C12" s="60"/>
      <c r="D12" s="60"/>
      <c r="E12" s="60"/>
      <c r="F12" s="60"/>
      <c r="G12" s="60"/>
      <c r="H12" s="60"/>
      <c r="I12" s="60"/>
      <c r="J12" s="60"/>
      <c r="K12" s="54"/>
    </row>
    <row r="13" spans="1:11" x14ac:dyDescent="0.25">
      <c r="A13" s="53"/>
      <c r="B13" s="42" t="s">
        <v>44</v>
      </c>
      <c r="C13" s="60"/>
      <c r="D13" s="61"/>
      <c r="E13" s="60" t="s">
        <v>45</v>
      </c>
      <c r="F13" s="62"/>
      <c r="G13" s="60" t="s">
        <v>45</v>
      </c>
      <c r="H13" s="63">
        <v>12</v>
      </c>
      <c r="I13" s="60" t="s">
        <v>46</v>
      </c>
      <c r="J13" s="64">
        <f>(D13*F13*H13)</f>
        <v>0</v>
      </c>
      <c r="K13" s="54"/>
    </row>
    <row r="14" spans="1:11" ht="12.75" customHeight="1" x14ac:dyDescent="0.25">
      <c r="A14" s="53"/>
      <c r="B14" s="60"/>
      <c r="C14" s="60"/>
      <c r="D14" s="60"/>
      <c r="E14" s="60"/>
      <c r="F14" s="60"/>
      <c r="G14" s="60"/>
      <c r="H14" s="60"/>
      <c r="I14" s="60"/>
      <c r="J14" s="60"/>
      <c r="K14" s="54"/>
    </row>
    <row r="15" spans="1:11" x14ac:dyDescent="0.25">
      <c r="A15" s="53"/>
      <c r="B15" s="42" t="s">
        <v>47</v>
      </c>
      <c r="C15" s="60"/>
      <c r="D15" s="61"/>
      <c r="E15" s="60" t="s">
        <v>45</v>
      </c>
      <c r="F15" s="62"/>
      <c r="G15" s="60" t="s">
        <v>45</v>
      </c>
      <c r="H15" s="63">
        <v>12</v>
      </c>
      <c r="I15" s="60" t="s">
        <v>46</v>
      </c>
      <c r="J15" s="64">
        <f>(D15*F15*H15)</f>
        <v>0</v>
      </c>
      <c r="K15" s="54"/>
    </row>
    <row r="16" spans="1:11" x14ac:dyDescent="0.25">
      <c r="A16" s="53"/>
      <c r="B16" s="60"/>
      <c r="C16" s="60"/>
      <c r="D16" s="60"/>
      <c r="E16" s="60"/>
      <c r="F16" s="60"/>
      <c r="G16" s="60"/>
      <c r="H16" s="60"/>
      <c r="I16" s="60"/>
      <c r="J16" s="60"/>
      <c r="K16" s="54"/>
    </row>
    <row r="17" spans="1:11" x14ac:dyDescent="0.25">
      <c r="A17" s="53"/>
      <c r="B17" s="42" t="s">
        <v>48</v>
      </c>
      <c r="C17" s="60"/>
      <c r="D17" s="61"/>
      <c r="E17" s="60" t="s">
        <v>45</v>
      </c>
      <c r="F17" s="62"/>
      <c r="G17" s="60" t="s">
        <v>45</v>
      </c>
      <c r="H17" s="63">
        <v>12</v>
      </c>
      <c r="I17" s="60" t="s">
        <v>46</v>
      </c>
      <c r="J17" s="64">
        <f>(D17*F17*H17)</f>
        <v>0</v>
      </c>
      <c r="K17" s="54"/>
    </row>
    <row r="18" spans="1:11" x14ac:dyDescent="0.25">
      <c r="A18" s="53"/>
      <c r="B18" s="60"/>
      <c r="C18" s="60"/>
      <c r="D18" s="60"/>
      <c r="E18" s="60"/>
      <c r="F18" s="60"/>
      <c r="G18" s="60"/>
      <c r="H18" s="60"/>
      <c r="I18" s="60"/>
      <c r="J18" s="60"/>
      <c r="K18" s="54"/>
    </row>
    <row r="19" spans="1:11" x14ac:dyDescent="0.25">
      <c r="A19" s="53"/>
      <c r="B19" s="42" t="s">
        <v>49</v>
      </c>
      <c r="C19" s="60"/>
      <c r="D19" s="61"/>
      <c r="E19" s="60" t="s">
        <v>45</v>
      </c>
      <c r="F19" s="62"/>
      <c r="G19" s="60" t="s">
        <v>45</v>
      </c>
      <c r="H19" s="63">
        <v>12</v>
      </c>
      <c r="I19" s="60" t="s">
        <v>46</v>
      </c>
      <c r="J19" s="64">
        <f>(D19*F19*H19)</f>
        <v>0</v>
      </c>
      <c r="K19" s="54"/>
    </row>
    <row r="20" spans="1:11" x14ac:dyDescent="0.25">
      <c r="A20" s="53"/>
      <c r="B20" s="60"/>
      <c r="C20" s="60"/>
      <c r="D20" s="60"/>
      <c r="E20" s="60"/>
      <c r="F20" s="60"/>
      <c r="G20" s="60"/>
      <c r="H20" s="60"/>
      <c r="I20" s="60"/>
      <c r="J20" s="60"/>
      <c r="K20" s="54"/>
    </row>
    <row r="21" spans="1:11" x14ac:dyDescent="0.25">
      <c r="A21" s="53"/>
      <c r="B21" s="42" t="s">
        <v>50</v>
      </c>
      <c r="C21" s="60"/>
      <c r="D21" s="61"/>
      <c r="E21" s="60" t="s">
        <v>45</v>
      </c>
      <c r="F21" s="62"/>
      <c r="G21" s="60" t="s">
        <v>45</v>
      </c>
      <c r="H21" s="63">
        <v>12</v>
      </c>
      <c r="I21" s="60" t="s">
        <v>46</v>
      </c>
      <c r="J21" s="64">
        <f>(D21*F21*H21)</f>
        <v>0</v>
      </c>
      <c r="K21" s="54"/>
    </row>
    <row r="22" spans="1:11" x14ac:dyDescent="0.25">
      <c r="A22" s="53"/>
      <c r="B22" s="60"/>
      <c r="C22" s="60"/>
      <c r="D22" s="60"/>
      <c r="E22" s="60"/>
      <c r="F22" s="60"/>
      <c r="G22" s="60"/>
      <c r="H22" s="60"/>
      <c r="I22" s="60"/>
      <c r="J22" s="60"/>
      <c r="K22" s="54"/>
    </row>
    <row r="23" spans="1:11" x14ac:dyDescent="0.25">
      <c r="A23" s="53"/>
      <c r="B23" s="42" t="s">
        <v>51</v>
      </c>
      <c r="C23" s="60"/>
      <c r="D23" s="61"/>
      <c r="E23" s="60" t="s">
        <v>45</v>
      </c>
      <c r="F23" s="62"/>
      <c r="G23" s="60" t="s">
        <v>45</v>
      </c>
      <c r="H23" s="63">
        <v>12</v>
      </c>
      <c r="I23" s="60" t="s">
        <v>46</v>
      </c>
      <c r="J23" s="64">
        <f>(D23*F23*H23)</f>
        <v>0</v>
      </c>
      <c r="K23" s="54"/>
    </row>
    <row r="24" spans="1:11" x14ac:dyDescent="0.25">
      <c r="A24" s="53"/>
      <c r="B24" s="60"/>
      <c r="C24" s="60"/>
      <c r="D24" s="60"/>
      <c r="E24" s="60"/>
      <c r="F24" s="60"/>
      <c r="G24" s="60"/>
      <c r="H24" s="60"/>
      <c r="I24" s="60"/>
      <c r="J24" s="60"/>
      <c r="K24" s="54"/>
    </row>
    <row r="25" spans="1:11" x14ac:dyDescent="0.25">
      <c r="A25" s="53"/>
      <c r="B25" s="42" t="s">
        <v>52</v>
      </c>
      <c r="C25" s="60"/>
      <c r="D25" s="61"/>
      <c r="E25" s="60" t="s">
        <v>45</v>
      </c>
      <c r="F25" s="62"/>
      <c r="G25" s="60" t="s">
        <v>45</v>
      </c>
      <c r="H25" s="63">
        <v>12</v>
      </c>
      <c r="I25" s="60" t="s">
        <v>46</v>
      </c>
      <c r="J25" s="64">
        <f>(D25*F25*H25)</f>
        <v>0</v>
      </c>
      <c r="K25" s="54"/>
    </row>
    <row r="26" spans="1:11" x14ac:dyDescent="0.25">
      <c r="A26" s="53"/>
      <c r="B26" s="60"/>
      <c r="C26" s="60"/>
      <c r="D26" s="60"/>
      <c r="E26" s="60"/>
      <c r="F26" s="60"/>
      <c r="G26" s="60"/>
      <c r="H26" s="60"/>
      <c r="I26" s="60"/>
      <c r="J26" s="60"/>
      <c r="K26" s="54"/>
    </row>
    <row r="27" spans="1:11" x14ac:dyDescent="0.25">
      <c r="A27" s="53"/>
      <c r="B27" s="42" t="s">
        <v>53</v>
      </c>
      <c r="C27" s="60"/>
      <c r="D27" s="61"/>
      <c r="E27" s="60" t="s">
        <v>45</v>
      </c>
      <c r="F27" s="62"/>
      <c r="G27" s="60" t="s">
        <v>45</v>
      </c>
      <c r="H27" s="63">
        <v>12</v>
      </c>
      <c r="I27" s="60" t="s">
        <v>46</v>
      </c>
      <c r="J27" s="64">
        <f>(D27*F27*H27)</f>
        <v>0</v>
      </c>
      <c r="K27" s="54"/>
    </row>
    <row r="28" spans="1:11" ht="14.25" thickBot="1" x14ac:dyDescent="0.3">
      <c r="A28" s="53"/>
      <c r="B28" s="60"/>
      <c r="C28" s="60"/>
      <c r="D28" s="60"/>
      <c r="E28" s="60"/>
      <c r="F28" s="60"/>
      <c r="G28" s="60"/>
      <c r="H28" s="60"/>
      <c r="I28" s="60"/>
      <c r="J28" s="60"/>
      <c r="K28" s="54"/>
    </row>
    <row r="29" spans="1:11" ht="14.25" thickBot="1" x14ac:dyDescent="0.3">
      <c r="A29" s="53"/>
      <c r="B29" s="65" t="s">
        <v>54</v>
      </c>
      <c r="C29" s="60"/>
      <c r="D29" s="66">
        <f>SUM(D13,D15,D17,D19,D21,D23,D25,D27)</f>
        <v>0</v>
      </c>
      <c r="E29" s="60"/>
      <c r="F29" s="67"/>
      <c r="G29" s="60"/>
      <c r="H29" s="67"/>
      <c r="I29" s="60" t="s">
        <v>46</v>
      </c>
      <c r="J29" s="50">
        <f>SUM(J13,J15,J17,J19,J21,J23,J25,J27)</f>
        <v>0</v>
      </c>
      <c r="K29" s="54"/>
    </row>
    <row r="30" spans="1:11" ht="3.95" customHeight="1" x14ac:dyDescent="0.25">
      <c r="A30" s="53"/>
      <c r="B30" s="54"/>
      <c r="C30" s="54"/>
      <c r="D30" s="54"/>
      <c r="E30" s="54"/>
      <c r="F30" s="54"/>
      <c r="G30" s="54"/>
      <c r="H30" s="54"/>
      <c r="I30" s="54"/>
      <c r="J30" s="54"/>
      <c r="K30" s="54"/>
    </row>
    <row r="33" spans="1:11" ht="3.95" customHeight="1" thickBot="1" x14ac:dyDescent="0.3">
      <c r="A33" s="53"/>
      <c r="B33" s="54"/>
      <c r="C33" s="54"/>
      <c r="D33" s="54"/>
      <c r="E33" s="54"/>
      <c r="F33" s="54"/>
      <c r="G33" s="54"/>
      <c r="H33" s="54"/>
      <c r="I33" s="54"/>
      <c r="J33" s="54"/>
      <c r="K33" s="54"/>
    </row>
    <row r="34" spans="1:11" ht="14.25" thickBot="1" x14ac:dyDescent="0.3">
      <c r="A34" s="53"/>
      <c r="B34" s="46" t="s">
        <v>38</v>
      </c>
      <c r="C34" s="39"/>
      <c r="D34" s="55"/>
      <c r="E34" s="56"/>
      <c r="F34" s="56"/>
      <c r="G34" s="56"/>
      <c r="H34" s="57"/>
      <c r="I34" s="39"/>
      <c r="J34" s="42"/>
      <c r="K34" s="54"/>
    </row>
    <row r="35" spans="1:11" ht="14.25" thickBot="1" x14ac:dyDescent="0.3">
      <c r="A35" s="53"/>
      <c r="B35" s="42"/>
      <c r="C35" s="39"/>
      <c r="D35" s="42"/>
      <c r="E35" s="39"/>
      <c r="F35" s="42"/>
      <c r="G35" s="39"/>
      <c r="H35" s="42"/>
      <c r="I35" s="39"/>
      <c r="J35" s="42"/>
      <c r="K35" s="54"/>
    </row>
    <row r="36" spans="1:11" ht="14.25" thickBot="1" x14ac:dyDescent="0.3">
      <c r="A36" s="53"/>
      <c r="B36" s="46" t="s">
        <v>39</v>
      </c>
      <c r="C36" s="58"/>
      <c r="D36" s="46" t="s">
        <v>40</v>
      </c>
      <c r="E36" s="58"/>
      <c r="F36" s="46" t="s">
        <v>41</v>
      </c>
      <c r="G36" s="58"/>
      <c r="H36" s="46" t="s">
        <v>42</v>
      </c>
      <c r="I36" s="58"/>
      <c r="J36" s="46" t="s">
        <v>43</v>
      </c>
      <c r="K36" s="59"/>
    </row>
    <row r="37" spans="1:11" x14ac:dyDescent="0.25">
      <c r="A37" s="53"/>
      <c r="B37" s="60"/>
      <c r="C37" s="60"/>
      <c r="D37" s="60"/>
      <c r="E37" s="60"/>
      <c r="F37" s="60"/>
      <c r="G37" s="60"/>
      <c r="H37" s="60"/>
      <c r="I37" s="60"/>
      <c r="J37" s="60"/>
      <c r="K37" s="54"/>
    </row>
    <row r="38" spans="1:11" x14ac:dyDescent="0.25">
      <c r="A38" s="53"/>
      <c r="B38" s="42" t="s">
        <v>44</v>
      </c>
      <c r="C38" s="60"/>
      <c r="D38" s="61"/>
      <c r="E38" s="60" t="s">
        <v>45</v>
      </c>
      <c r="F38" s="62"/>
      <c r="G38" s="60" t="s">
        <v>45</v>
      </c>
      <c r="H38" s="63">
        <v>12</v>
      </c>
      <c r="I38" s="60" t="s">
        <v>46</v>
      </c>
      <c r="J38" s="64">
        <f>(D38*F38*H38)</f>
        <v>0</v>
      </c>
      <c r="K38" s="54"/>
    </row>
    <row r="39" spans="1:11" x14ac:dyDescent="0.25">
      <c r="A39" s="53"/>
      <c r="B39" s="60"/>
      <c r="C39" s="60"/>
      <c r="D39" s="60"/>
      <c r="E39" s="60"/>
      <c r="F39" s="60"/>
      <c r="G39" s="60"/>
      <c r="H39" s="60"/>
      <c r="I39" s="60"/>
      <c r="J39" s="60"/>
      <c r="K39" s="54"/>
    </row>
    <row r="40" spans="1:11" x14ac:dyDescent="0.25">
      <c r="A40" s="53"/>
      <c r="B40" s="42" t="s">
        <v>47</v>
      </c>
      <c r="C40" s="60"/>
      <c r="D40" s="61"/>
      <c r="E40" s="60" t="s">
        <v>45</v>
      </c>
      <c r="F40" s="62"/>
      <c r="G40" s="60" t="s">
        <v>45</v>
      </c>
      <c r="H40" s="63">
        <v>12</v>
      </c>
      <c r="I40" s="60" t="s">
        <v>46</v>
      </c>
      <c r="J40" s="64">
        <f>(D40*F40*H40)</f>
        <v>0</v>
      </c>
      <c r="K40" s="54"/>
    </row>
    <row r="41" spans="1:11" x14ac:dyDescent="0.25">
      <c r="A41" s="53"/>
      <c r="B41" s="60"/>
      <c r="C41" s="60"/>
      <c r="D41" s="60"/>
      <c r="E41" s="60"/>
      <c r="F41" s="60"/>
      <c r="G41" s="60"/>
      <c r="H41" s="60"/>
      <c r="I41" s="60"/>
      <c r="J41" s="60"/>
      <c r="K41" s="54"/>
    </row>
    <row r="42" spans="1:11" x14ac:dyDescent="0.25">
      <c r="A42" s="53"/>
      <c r="B42" s="42" t="s">
        <v>48</v>
      </c>
      <c r="C42" s="60"/>
      <c r="D42" s="61"/>
      <c r="E42" s="60" t="s">
        <v>45</v>
      </c>
      <c r="F42" s="62"/>
      <c r="G42" s="60" t="s">
        <v>45</v>
      </c>
      <c r="H42" s="63">
        <v>12</v>
      </c>
      <c r="I42" s="60" t="s">
        <v>46</v>
      </c>
      <c r="J42" s="64">
        <f>(D42*F42*H42)</f>
        <v>0</v>
      </c>
      <c r="K42" s="54"/>
    </row>
    <row r="43" spans="1:11" x14ac:dyDescent="0.25">
      <c r="A43" s="53"/>
      <c r="B43" s="60"/>
      <c r="C43" s="60"/>
      <c r="D43" s="60"/>
      <c r="E43" s="60"/>
      <c r="F43" s="60"/>
      <c r="G43" s="60"/>
      <c r="H43" s="60"/>
      <c r="I43" s="60"/>
      <c r="J43" s="60"/>
      <c r="K43" s="54"/>
    </row>
    <row r="44" spans="1:11" x14ac:dyDescent="0.25">
      <c r="A44" s="53"/>
      <c r="B44" s="42" t="s">
        <v>49</v>
      </c>
      <c r="C44" s="60"/>
      <c r="D44" s="61"/>
      <c r="E44" s="60" t="s">
        <v>45</v>
      </c>
      <c r="F44" s="62"/>
      <c r="G44" s="60" t="s">
        <v>45</v>
      </c>
      <c r="H44" s="63">
        <v>12</v>
      </c>
      <c r="I44" s="60" t="s">
        <v>46</v>
      </c>
      <c r="J44" s="64">
        <f>(D44*F44*H44)</f>
        <v>0</v>
      </c>
      <c r="K44" s="54"/>
    </row>
    <row r="45" spans="1:11" x14ac:dyDescent="0.25">
      <c r="A45" s="53"/>
      <c r="B45" s="60"/>
      <c r="C45" s="60"/>
      <c r="D45" s="60"/>
      <c r="E45" s="60"/>
      <c r="F45" s="60"/>
      <c r="G45" s="60"/>
      <c r="H45" s="60"/>
      <c r="I45" s="60"/>
      <c r="J45" s="60"/>
      <c r="K45" s="54"/>
    </row>
    <row r="46" spans="1:11" x14ac:dyDescent="0.25">
      <c r="A46" s="53"/>
      <c r="B46" s="42" t="s">
        <v>50</v>
      </c>
      <c r="C46" s="60"/>
      <c r="D46" s="61"/>
      <c r="E46" s="60" t="s">
        <v>45</v>
      </c>
      <c r="F46" s="62"/>
      <c r="G46" s="60" t="s">
        <v>45</v>
      </c>
      <c r="H46" s="63">
        <v>12</v>
      </c>
      <c r="I46" s="60" t="s">
        <v>46</v>
      </c>
      <c r="J46" s="64">
        <f>(D46*F46*H46)</f>
        <v>0</v>
      </c>
      <c r="K46" s="54"/>
    </row>
    <row r="47" spans="1:11" x14ac:dyDescent="0.25">
      <c r="A47" s="53"/>
      <c r="B47" s="60"/>
      <c r="C47" s="60"/>
      <c r="D47" s="60"/>
      <c r="E47" s="60"/>
      <c r="F47" s="60"/>
      <c r="G47" s="60"/>
      <c r="H47" s="60"/>
      <c r="I47" s="60"/>
      <c r="J47" s="60"/>
      <c r="K47" s="54"/>
    </row>
    <row r="48" spans="1:11" x14ac:dyDescent="0.25">
      <c r="A48" s="53"/>
      <c r="B48" s="42" t="s">
        <v>51</v>
      </c>
      <c r="C48" s="60"/>
      <c r="D48" s="61"/>
      <c r="E48" s="60" t="s">
        <v>45</v>
      </c>
      <c r="F48" s="62"/>
      <c r="G48" s="60" t="s">
        <v>45</v>
      </c>
      <c r="H48" s="63">
        <v>12</v>
      </c>
      <c r="I48" s="60" t="s">
        <v>46</v>
      </c>
      <c r="J48" s="64">
        <f>(D48*F48*H48)</f>
        <v>0</v>
      </c>
      <c r="K48" s="54"/>
    </row>
    <row r="49" spans="1:11" x14ac:dyDescent="0.25">
      <c r="A49" s="53"/>
      <c r="B49" s="60"/>
      <c r="C49" s="60"/>
      <c r="D49" s="60"/>
      <c r="E49" s="60"/>
      <c r="F49" s="60"/>
      <c r="G49" s="60"/>
      <c r="H49" s="60"/>
      <c r="I49" s="60"/>
      <c r="J49" s="60"/>
      <c r="K49" s="54"/>
    </row>
    <row r="50" spans="1:11" x14ac:dyDescent="0.25">
      <c r="A50" s="53"/>
      <c r="B50" s="42" t="s">
        <v>52</v>
      </c>
      <c r="C50" s="60"/>
      <c r="D50" s="61"/>
      <c r="E50" s="60" t="s">
        <v>45</v>
      </c>
      <c r="F50" s="62"/>
      <c r="G50" s="60" t="s">
        <v>45</v>
      </c>
      <c r="H50" s="63">
        <v>12</v>
      </c>
      <c r="I50" s="60" t="s">
        <v>46</v>
      </c>
      <c r="J50" s="64">
        <f>(D50*F50*H50)</f>
        <v>0</v>
      </c>
      <c r="K50" s="54"/>
    </row>
    <row r="51" spans="1:11" x14ac:dyDescent="0.25">
      <c r="A51" s="53"/>
      <c r="B51" s="60"/>
      <c r="C51" s="60"/>
      <c r="D51" s="60"/>
      <c r="E51" s="60"/>
      <c r="F51" s="60"/>
      <c r="G51" s="60"/>
      <c r="H51" s="60"/>
      <c r="I51" s="60"/>
      <c r="J51" s="60"/>
      <c r="K51" s="54"/>
    </row>
    <row r="52" spans="1:11" x14ac:dyDescent="0.25">
      <c r="A52" s="53"/>
      <c r="B52" s="42" t="s">
        <v>53</v>
      </c>
      <c r="C52" s="60"/>
      <c r="D52" s="61"/>
      <c r="E52" s="60" t="s">
        <v>45</v>
      </c>
      <c r="F52" s="62"/>
      <c r="G52" s="60" t="s">
        <v>45</v>
      </c>
      <c r="H52" s="63">
        <v>12</v>
      </c>
      <c r="I52" s="60" t="s">
        <v>46</v>
      </c>
      <c r="J52" s="64">
        <f>(D52*F52*H52)</f>
        <v>0</v>
      </c>
      <c r="K52" s="54"/>
    </row>
    <row r="53" spans="1:11" ht="14.25" thickBot="1" x14ac:dyDescent="0.3">
      <c r="A53" s="53"/>
      <c r="B53" s="60"/>
      <c r="C53" s="60"/>
      <c r="D53" s="60"/>
      <c r="E53" s="60"/>
      <c r="F53" s="60"/>
      <c r="G53" s="60"/>
      <c r="H53" s="60"/>
      <c r="I53" s="60"/>
      <c r="J53" s="60"/>
      <c r="K53" s="54"/>
    </row>
    <row r="54" spans="1:11" ht="14.25" thickBot="1" x14ac:dyDescent="0.3">
      <c r="A54" s="53"/>
      <c r="B54" s="65" t="s">
        <v>54</v>
      </c>
      <c r="C54" s="60"/>
      <c r="D54" s="66">
        <f>SUM(D38,D40,D42,D44,D46,D48,D50,D52)</f>
        <v>0</v>
      </c>
      <c r="E54" s="60"/>
      <c r="F54" s="67"/>
      <c r="G54" s="60"/>
      <c r="H54" s="67"/>
      <c r="I54" s="60" t="s">
        <v>46</v>
      </c>
      <c r="J54" s="50">
        <f>SUM(J38,J40,J42,J44,J46,J48,J50,J52)</f>
        <v>0</v>
      </c>
      <c r="K54" s="54"/>
    </row>
    <row r="55" spans="1:11" ht="3.95" customHeight="1" x14ac:dyDescent="0.25">
      <c r="A55" s="53"/>
      <c r="B55" s="54"/>
      <c r="C55" s="54"/>
      <c r="D55" s="54"/>
      <c r="E55" s="54"/>
      <c r="F55" s="54"/>
      <c r="G55" s="54"/>
      <c r="H55" s="54"/>
      <c r="I55" s="54"/>
      <c r="J55" s="54"/>
      <c r="K55" s="54"/>
    </row>
    <row r="58" spans="1:11" ht="3.95" customHeight="1" thickBot="1" x14ac:dyDescent="0.3">
      <c r="A58" s="53"/>
      <c r="B58" s="54"/>
      <c r="C58" s="54"/>
      <c r="D58" s="54"/>
      <c r="E58" s="54"/>
      <c r="F58" s="54"/>
      <c r="G58" s="54"/>
      <c r="H58" s="54"/>
      <c r="I58" s="54"/>
      <c r="J58" s="54"/>
      <c r="K58" s="54"/>
    </row>
    <row r="59" spans="1:11" ht="14.25" thickBot="1" x14ac:dyDescent="0.3">
      <c r="A59" s="53"/>
      <c r="B59" s="46" t="s">
        <v>38</v>
      </c>
      <c r="C59" s="39"/>
      <c r="D59" s="55"/>
      <c r="E59" s="56"/>
      <c r="F59" s="56"/>
      <c r="G59" s="56"/>
      <c r="H59" s="57"/>
      <c r="I59" s="39"/>
      <c r="J59" s="42"/>
      <c r="K59" s="54"/>
    </row>
    <row r="60" spans="1:11" ht="14.25" thickBot="1" x14ac:dyDescent="0.3">
      <c r="A60" s="53"/>
      <c r="B60" s="42"/>
      <c r="C60" s="39"/>
      <c r="D60" s="42"/>
      <c r="E60" s="39"/>
      <c r="F60" s="42"/>
      <c r="G60" s="39"/>
      <c r="H60" s="42"/>
      <c r="I60" s="39"/>
      <c r="J60" s="42"/>
      <c r="K60" s="54"/>
    </row>
    <row r="61" spans="1:11" ht="14.25" thickBot="1" x14ac:dyDescent="0.3">
      <c r="A61" s="53"/>
      <c r="B61" s="46" t="s">
        <v>39</v>
      </c>
      <c r="C61" s="58"/>
      <c r="D61" s="46" t="s">
        <v>40</v>
      </c>
      <c r="E61" s="58"/>
      <c r="F61" s="46" t="s">
        <v>41</v>
      </c>
      <c r="G61" s="58"/>
      <c r="H61" s="46" t="s">
        <v>42</v>
      </c>
      <c r="I61" s="58"/>
      <c r="J61" s="46" t="s">
        <v>43</v>
      </c>
      <c r="K61" s="59"/>
    </row>
    <row r="62" spans="1:11" x14ac:dyDescent="0.25">
      <c r="A62" s="53"/>
      <c r="B62" s="60"/>
      <c r="C62" s="60"/>
      <c r="D62" s="60"/>
      <c r="E62" s="60"/>
      <c r="F62" s="60"/>
      <c r="G62" s="60"/>
      <c r="H62" s="60"/>
      <c r="I62" s="60"/>
      <c r="J62" s="60"/>
      <c r="K62" s="54"/>
    </row>
    <row r="63" spans="1:11" x14ac:dyDescent="0.25">
      <c r="A63" s="53"/>
      <c r="B63" s="42" t="s">
        <v>44</v>
      </c>
      <c r="C63" s="60"/>
      <c r="D63" s="61"/>
      <c r="E63" s="60" t="s">
        <v>45</v>
      </c>
      <c r="F63" s="62"/>
      <c r="G63" s="60" t="s">
        <v>45</v>
      </c>
      <c r="H63" s="63">
        <v>12</v>
      </c>
      <c r="I63" s="60" t="s">
        <v>46</v>
      </c>
      <c r="J63" s="64">
        <f>(D63*F63*H63)</f>
        <v>0</v>
      </c>
      <c r="K63" s="54"/>
    </row>
    <row r="64" spans="1:11" x14ac:dyDescent="0.25">
      <c r="A64" s="53"/>
      <c r="B64" s="60"/>
      <c r="C64" s="60"/>
      <c r="D64" s="60"/>
      <c r="E64" s="60"/>
      <c r="F64" s="60"/>
      <c r="G64" s="60"/>
      <c r="H64" s="60"/>
      <c r="I64" s="60"/>
      <c r="J64" s="60"/>
      <c r="K64" s="54"/>
    </row>
    <row r="65" spans="1:11" x14ac:dyDescent="0.25">
      <c r="A65" s="53"/>
      <c r="B65" s="42" t="s">
        <v>47</v>
      </c>
      <c r="C65" s="60"/>
      <c r="D65" s="61"/>
      <c r="E65" s="60" t="s">
        <v>45</v>
      </c>
      <c r="F65" s="62"/>
      <c r="G65" s="60" t="s">
        <v>45</v>
      </c>
      <c r="H65" s="63">
        <v>12</v>
      </c>
      <c r="I65" s="60" t="s">
        <v>46</v>
      </c>
      <c r="J65" s="64">
        <f>(D65*F65*H65)</f>
        <v>0</v>
      </c>
      <c r="K65" s="54"/>
    </row>
    <row r="66" spans="1:11" x14ac:dyDescent="0.25">
      <c r="A66" s="53"/>
      <c r="B66" s="60"/>
      <c r="C66" s="60"/>
      <c r="D66" s="60"/>
      <c r="E66" s="60"/>
      <c r="F66" s="60"/>
      <c r="G66" s="60"/>
      <c r="H66" s="60"/>
      <c r="I66" s="60"/>
      <c r="J66" s="60"/>
      <c r="K66" s="54"/>
    </row>
    <row r="67" spans="1:11" x14ac:dyDescent="0.25">
      <c r="A67" s="53"/>
      <c r="B67" s="42" t="s">
        <v>48</v>
      </c>
      <c r="C67" s="60"/>
      <c r="D67" s="61"/>
      <c r="E67" s="60" t="s">
        <v>45</v>
      </c>
      <c r="F67" s="62"/>
      <c r="G67" s="60" t="s">
        <v>45</v>
      </c>
      <c r="H67" s="63">
        <v>12</v>
      </c>
      <c r="I67" s="60" t="s">
        <v>46</v>
      </c>
      <c r="J67" s="64">
        <f>(D67*F67*H67)</f>
        <v>0</v>
      </c>
      <c r="K67" s="54"/>
    </row>
    <row r="68" spans="1:11" x14ac:dyDescent="0.25">
      <c r="A68" s="53"/>
      <c r="B68" s="60"/>
      <c r="C68" s="60"/>
      <c r="D68" s="60"/>
      <c r="E68" s="60"/>
      <c r="F68" s="60"/>
      <c r="G68" s="60"/>
      <c r="H68" s="60"/>
      <c r="I68" s="60"/>
      <c r="J68" s="60"/>
      <c r="K68" s="54"/>
    </row>
    <row r="69" spans="1:11" x14ac:dyDescent="0.25">
      <c r="A69" s="53"/>
      <c r="B69" s="42" t="s">
        <v>49</v>
      </c>
      <c r="C69" s="60"/>
      <c r="D69" s="61"/>
      <c r="E69" s="60" t="s">
        <v>45</v>
      </c>
      <c r="F69" s="62"/>
      <c r="G69" s="60" t="s">
        <v>45</v>
      </c>
      <c r="H69" s="63">
        <v>12</v>
      </c>
      <c r="I69" s="60" t="s">
        <v>46</v>
      </c>
      <c r="J69" s="64">
        <f>(D69*F69*H69)</f>
        <v>0</v>
      </c>
      <c r="K69" s="54"/>
    </row>
    <row r="70" spans="1:11" x14ac:dyDescent="0.25">
      <c r="A70" s="53"/>
      <c r="B70" s="60"/>
      <c r="C70" s="60"/>
      <c r="D70" s="60"/>
      <c r="E70" s="60"/>
      <c r="F70" s="60"/>
      <c r="G70" s="60"/>
      <c r="H70" s="60"/>
      <c r="I70" s="60"/>
      <c r="J70" s="60"/>
      <c r="K70" s="54"/>
    </row>
    <row r="71" spans="1:11" x14ac:dyDescent="0.25">
      <c r="A71" s="53"/>
      <c r="B71" s="42" t="s">
        <v>50</v>
      </c>
      <c r="C71" s="60"/>
      <c r="D71" s="61"/>
      <c r="E71" s="60" t="s">
        <v>45</v>
      </c>
      <c r="F71" s="62"/>
      <c r="G71" s="60" t="s">
        <v>45</v>
      </c>
      <c r="H71" s="63">
        <v>12</v>
      </c>
      <c r="I71" s="60" t="s">
        <v>46</v>
      </c>
      <c r="J71" s="64">
        <f>(D71*F71*H71)</f>
        <v>0</v>
      </c>
      <c r="K71" s="54"/>
    </row>
    <row r="72" spans="1:11" x14ac:dyDescent="0.25">
      <c r="A72" s="53"/>
      <c r="B72" s="60"/>
      <c r="C72" s="60"/>
      <c r="D72" s="60"/>
      <c r="E72" s="60"/>
      <c r="F72" s="60"/>
      <c r="G72" s="60"/>
      <c r="H72" s="60"/>
      <c r="I72" s="60"/>
      <c r="J72" s="60"/>
      <c r="K72" s="54"/>
    </row>
    <row r="73" spans="1:11" x14ac:dyDescent="0.25">
      <c r="A73" s="53"/>
      <c r="B73" s="42" t="s">
        <v>51</v>
      </c>
      <c r="C73" s="60"/>
      <c r="D73" s="61"/>
      <c r="E73" s="60" t="s">
        <v>45</v>
      </c>
      <c r="F73" s="62"/>
      <c r="G73" s="60" t="s">
        <v>45</v>
      </c>
      <c r="H73" s="63">
        <v>12</v>
      </c>
      <c r="I73" s="60" t="s">
        <v>46</v>
      </c>
      <c r="J73" s="64">
        <f>(D73*F73*H73)</f>
        <v>0</v>
      </c>
      <c r="K73" s="54"/>
    </row>
    <row r="74" spans="1:11" x14ac:dyDescent="0.25">
      <c r="A74" s="53"/>
      <c r="B74" s="60"/>
      <c r="C74" s="60"/>
      <c r="D74" s="60"/>
      <c r="E74" s="60"/>
      <c r="F74" s="60"/>
      <c r="G74" s="60"/>
      <c r="H74" s="60"/>
      <c r="I74" s="60"/>
      <c r="J74" s="60"/>
      <c r="K74" s="54"/>
    </row>
    <row r="75" spans="1:11" x14ac:dyDescent="0.25">
      <c r="A75" s="53"/>
      <c r="B75" s="42" t="s">
        <v>52</v>
      </c>
      <c r="C75" s="60"/>
      <c r="D75" s="61"/>
      <c r="E75" s="60" t="s">
        <v>45</v>
      </c>
      <c r="F75" s="62"/>
      <c r="G75" s="60" t="s">
        <v>45</v>
      </c>
      <c r="H75" s="63">
        <v>12</v>
      </c>
      <c r="I75" s="60" t="s">
        <v>46</v>
      </c>
      <c r="J75" s="64">
        <f>(D75*F75*H75)</f>
        <v>0</v>
      </c>
      <c r="K75" s="54"/>
    </row>
    <row r="76" spans="1:11" x14ac:dyDescent="0.25">
      <c r="A76" s="53"/>
      <c r="B76" s="60"/>
      <c r="C76" s="60"/>
      <c r="D76" s="60"/>
      <c r="E76" s="60"/>
      <c r="F76" s="60"/>
      <c r="G76" s="60"/>
      <c r="H76" s="60"/>
      <c r="I76" s="60"/>
      <c r="J76" s="60"/>
      <c r="K76" s="54"/>
    </row>
    <row r="77" spans="1:11" x14ac:dyDescent="0.25">
      <c r="A77" s="53"/>
      <c r="B77" s="42" t="s">
        <v>53</v>
      </c>
      <c r="C77" s="60"/>
      <c r="D77" s="61"/>
      <c r="E77" s="60" t="s">
        <v>45</v>
      </c>
      <c r="F77" s="62"/>
      <c r="G77" s="60" t="s">
        <v>45</v>
      </c>
      <c r="H77" s="63">
        <v>12</v>
      </c>
      <c r="I77" s="60" t="s">
        <v>46</v>
      </c>
      <c r="J77" s="64">
        <f>(D77*F77*H77)</f>
        <v>0</v>
      </c>
      <c r="K77" s="54"/>
    </row>
    <row r="78" spans="1:11" ht="14.25" thickBot="1" x14ac:dyDescent="0.3">
      <c r="A78" s="53"/>
      <c r="B78" s="60"/>
      <c r="C78" s="60"/>
      <c r="D78" s="60"/>
      <c r="E78" s="60"/>
      <c r="F78" s="60"/>
      <c r="G78" s="60"/>
      <c r="H78" s="60"/>
      <c r="I78" s="60"/>
      <c r="J78" s="60"/>
      <c r="K78" s="54"/>
    </row>
    <row r="79" spans="1:11" ht="14.25" thickBot="1" x14ac:dyDescent="0.3">
      <c r="A79" s="53"/>
      <c r="B79" s="65" t="s">
        <v>54</v>
      </c>
      <c r="C79" s="60"/>
      <c r="D79" s="66">
        <f>SUM(D63,D65,D67,D69,D71,D73,D75,D77)</f>
        <v>0</v>
      </c>
      <c r="E79" s="60"/>
      <c r="F79" s="67"/>
      <c r="G79" s="60"/>
      <c r="H79" s="67"/>
      <c r="I79" s="60" t="s">
        <v>46</v>
      </c>
      <c r="J79" s="50">
        <f>SUM(J63,J65,J67,J69,J71,J73,J75,J77)</f>
        <v>0</v>
      </c>
      <c r="K79" s="54"/>
    </row>
    <row r="80" spans="1:11" ht="3.95" customHeight="1" x14ac:dyDescent="0.25">
      <c r="A80" s="53"/>
      <c r="B80" s="54"/>
      <c r="C80" s="54"/>
      <c r="D80" s="54"/>
      <c r="E80" s="54"/>
      <c r="F80" s="54"/>
      <c r="G80" s="54"/>
      <c r="H80" s="54"/>
      <c r="I80" s="54"/>
      <c r="J80" s="54"/>
      <c r="K80" s="54"/>
    </row>
    <row r="83" spans="1:11" ht="3.95" customHeight="1" thickBot="1" x14ac:dyDescent="0.3">
      <c r="A83" s="53"/>
      <c r="B83" s="54"/>
      <c r="C83" s="54"/>
      <c r="D83" s="54"/>
      <c r="E83" s="54"/>
      <c r="F83" s="54"/>
      <c r="G83" s="54"/>
      <c r="H83" s="54"/>
      <c r="I83" s="54"/>
      <c r="J83" s="54"/>
      <c r="K83" s="54"/>
    </row>
    <row r="84" spans="1:11" ht="14.25" thickBot="1" x14ac:dyDescent="0.3">
      <c r="A84" s="53"/>
      <c r="B84" s="46" t="s">
        <v>38</v>
      </c>
      <c r="C84" s="39"/>
      <c r="D84" s="55"/>
      <c r="E84" s="56"/>
      <c r="F84" s="56"/>
      <c r="G84" s="56"/>
      <c r="H84" s="57"/>
      <c r="I84" s="39"/>
      <c r="J84" s="42"/>
      <c r="K84" s="54"/>
    </row>
    <row r="85" spans="1:11" ht="14.25" thickBot="1" x14ac:dyDescent="0.3">
      <c r="A85" s="53"/>
      <c r="B85" s="42"/>
      <c r="C85" s="39"/>
      <c r="D85" s="42"/>
      <c r="E85" s="39"/>
      <c r="F85" s="42"/>
      <c r="G85" s="39"/>
      <c r="H85" s="42"/>
      <c r="I85" s="39"/>
      <c r="J85" s="42"/>
      <c r="K85" s="54"/>
    </row>
    <row r="86" spans="1:11" ht="14.25" thickBot="1" x14ac:dyDescent="0.3">
      <c r="A86" s="53"/>
      <c r="B86" s="46" t="s">
        <v>39</v>
      </c>
      <c r="C86" s="58"/>
      <c r="D86" s="46" t="s">
        <v>40</v>
      </c>
      <c r="E86" s="58"/>
      <c r="F86" s="46" t="s">
        <v>41</v>
      </c>
      <c r="G86" s="58"/>
      <c r="H86" s="46" t="s">
        <v>42</v>
      </c>
      <c r="I86" s="58"/>
      <c r="J86" s="46" t="s">
        <v>43</v>
      </c>
      <c r="K86" s="59"/>
    </row>
    <row r="87" spans="1:11" x14ac:dyDescent="0.25">
      <c r="A87" s="53"/>
      <c r="B87" s="60"/>
      <c r="C87" s="60"/>
      <c r="D87" s="60"/>
      <c r="E87" s="60"/>
      <c r="F87" s="60"/>
      <c r="G87" s="60"/>
      <c r="H87" s="60"/>
      <c r="I87" s="60"/>
      <c r="J87" s="60"/>
      <c r="K87" s="54"/>
    </row>
    <row r="88" spans="1:11" x14ac:dyDescent="0.25">
      <c r="A88" s="53"/>
      <c r="B88" s="42" t="s">
        <v>44</v>
      </c>
      <c r="C88" s="60"/>
      <c r="D88" s="61"/>
      <c r="E88" s="60" t="s">
        <v>45</v>
      </c>
      <c r="F88" s="62"/>
      <c r="G88" s="60" t="s">
        <v>45</v>
      </c>
      <c r="H88" s="63">
        <v>12</v>
      </c>
      <c r="I88" s="60" t="s">
        <v>46</v>
      </c>
      <c r="J88" s="64">
        <f>(D88*F88*H88)</f>
        <v>0</v>
      </c>
      <c r="K88" s="54"/>
    </row>
    <row r="89" spans="1:11" x14ac:dyDescent="0.25">
      <c r="A89" s="53"/>
      <c r="B89" s="60"/>
      <c r="C89" s="60"/>
      <c r="D89" s="60"/>
      <c r="E89" s="60"/>
      <c r="F89" s="60"/>
      <c r="G89" s="60"/>
      <c r="H89" s="60"/>
      <c r="I89" s="60"/>
      <c r="J89" s="60"/>
      <c r="K89" s="54"/>
    </row>
    <row r="90" spans="1:11" x14ac:dyDescent="0.25">
      <c r="A90" s="53"/>
      <c r="B90" s="42" t="s">
        <v>47</v>
      </c>
      <c r="C90" s="60"/>
      <c r="D90" s="61"/>
      <c r="E90" s="60" t="s">
        <v>45</v>
      </c>
      <c r="F90" s="62"/>
      <c r="G90" s="60" t="s">
        <v>45</v>
      </c>
      <c r="H90" s="63">
        <v>12</v>
      </c>
      <c r="I90" s="60" t="s">
        <v>46</v>
      </c>
      <c r="J90" s="64">
        <f>(D90*F90*H90)</f>
        <v>0</v>
      </c>
      <c r="K90" s="54"/>
    </row>
    <row r="91" spans="1:11" x14ac:dyDescent="0.25">
      <c r="A91" s="53"/>
      <c r="B91" s="60"/>
      <c r="C91" s="60"/>
      <c r="D91" s="60"/>
      <c r="E91" s="60"/>
      <c r="F91" s="60"/>
      <c r="G91" s="60"/>
      <c r="H91" s="60"/>
      <c r="I91" s="60"/>
      <c r="J91" s="60"/>
      <c r="K91" s="54"/>
    </row>
    <row r="92" spans="1:11" x14ac:dyDescent="0.25">
      <c r="A92" s="53"/>
      <c r="B92" s="42" t="s">
        <v>48</v>
      </c>
      <c r="C92" s="60"/>
      <c r="D92" s="61"/>
      <c r="E92" s="60" t="s">
        <v>45</v>
      </c>
      <c r="F92" s="62"/>
      <c r="G92" s="60" t="s">
        <v>45</v>
      </c>
      <c r="H92" s="63">
        <v>12</v>
      </c>
      <c r="I92" s="60" t="s">
        <v>46</v>
      </c>
      <c r="J92" s="64">
        <f>(D92*F92*H92)</f>
        <v>0</v>
      </c>
      <c r="K92" s="54"/>
    </row>
    <row r="93" spans="1:11" x14ac:dyDescent="0.25">
      <c r="A93" s="53"/>
      <c r="B93" s="60"/>
      <c r="C93" s="60"/>
      <c r="D93" s="60"/>
      <c r="E93" s="60"/>
      <c r="F93" s="60"/>
      <c r="G93" s="60"/>
      <c r="H93" s="60"/>
      <c r="I93" s="60"/>
      <c r="J93" s="60"/>
      <c r="K93" s="54"/>
    </row>
    <row r="94" spans="1:11" x14ac:dyDescent="0.25">
      <c r="A94" s="53"/>
      <c r="B94" s="42" t="s">
        <v>49</v>
      </c>
      <c r="C94" s="60"/>
      <c r="D94" s="61"/>
      <c r="E94" s="60" t="s">
        <v>45</v>
      </c>
      <c r="F94" s="62"/>
      <c r="G94" s="60" t="s">
        <v>45</v>
      </c>
      <c r="H94" s="63">
        <v>12</v>
      </c>
      <c r="I94" s="60" t="s">
        <v>46</v>
      </c>
      <c r="J94" s="64">
        <f>(D94*F94*H94)</f>
        <v>0</v>
      </c>
      <c r="K94" s="54"/>
    </row>
    <row r="95" spans="1:11" x14ac:dyDescent="0.25">
      <c r="A95" s="53"/>
      <c r="B95" s="60"/>
      <c r="C95" s="60"/>
      <c r="D95" s="60"/>
      <c r="E95" s="60"/>
      <c r="F95" s="60"/>
      <c r="G95" s="60"/>
      <c r="H95" s="60"/>
      <c r="I95" s="60"/>
      <c r="J95" s="60"/>
      <c r="K95" s="54"/>
    </row>
    <row r="96" spans="1:11" x14ac:dyDescent="0.25">
      <c r="A96" s="53"/>
      <c r="B96" s="42" t="s">
        <v>50</v>
      </c>
      <c r="C96" s="60"/>
      <c r="D96" s="61"/>
      <c r="E96" s="60" t="s">
        <v>45</v>
      </c>
      <c r="F96" s="62"/>
      <c r="G96" s="60" t="s">
        <v>45</v>
      </c>
      <c r="H96" s="63">
        <v>12</v>
      </c>
      <c r="I96" s="60" t="s">
        <v>46</v>
      </c>
      <c r="J96" s="64">
        <f>(D96*F96*H96)</f>
        <v>0</v>
      </c>
      <c r="K96" s="54"/>
    </row>
    <row r="97" spans="1:11" x14ac:dyDescent="0.25">
      <c r="A97" s="53"/>
      <c r="B97" s="60"/>
      <c r="C97" s="60"/>
      <c r="D97" s="60"/>
      <c r="E97" s="60"/>
      <c r="F97" s="60"/>
      <c r="G97" s="60"/>
      <c r="H97" s="60"/>
      <c r="I97" s="60"/>
      <c r="J97" s="60"/>
      <c r="K97" s="54"/>
    </row>
    <row r="98" spans="1:11" x14ac:dyDescent="0.25">
      <c r="A98" s="53"/>
      <c r="B98" s="42" t="s">
        <v>51</v>
      </c>
      <c r="C98" s="60"/>
      <c r="D98" s="61"/>
      <c r="E98" s="60" t="s">
        <v>45</v>
      </c>
      <c r="F98" s="62"/>
      <c r="G98" s="60" t="s">
        <v>45</v>
      </c>
      <c r="H98" s="63">
        <v>12</v>
      </c>
      <c r="I98" s="60" t="s">
        <v>46</v>
      </c>
      <c r="J98" s="64">
        <f>(D98*F98*H98)</f>
        <v>0</v>
      </c>
      <c r="K98" s="54"/>
    </row>
    <row r="99" spans="1:11" x14ac:dyDescent="0.25">
      <c r="A99" s="53"/>
      <c r="B99" s="60"/>
      <c r="C99" s="60"/>
      <c r="D99" s="60"/>
      <c r="E99" s="60"/>
      <c r="F99" s="60"/>
      <c r="G99" s="60"/>
      <c r="H99" s="60"/>
      <c r="I99" s="60"/>
      <c r="J99" s="60"/>
      <c r="K99" s="54"/>
    </row>
    <row r="100" spans="1:11" x14ac:dyDescent="0.25">
      <c r="A100" s="53"/>
      <c r="B100" s="42" t="s">
        <v>52</v>
      </c>
      <c r="C100" s="60"/>
      <c r="D100" s="61"/>
      <c r="E100" s="60" t="s">
        <v>45</v>
      </c>
      <c r="F100" s="62"/>
      <c r="G100" s="60" t="s">
        <v>45</v>
      </c>
      <c r="H100" s="63">
        <v>12</v>
      </c>
      <c r="I100" s="60" t="s">
        <v>46</v>
      </c>
      <c r="J100" s="64">
        <f>(D100*F100*H100)</f>
        <v>0</v>
      </c>
      <c r="K100" s="54"/>
    </row>
    <row r="101" spans="1:11" x14ac:dyDescent="0.25">
      <c r="A101" s="53"/>
      <c r="B101" s="60"/>
      <c r="C101" s="60"/>
      <c r="D101" s="60"/>
      <c r="E101" s="60"/>
      <c r="F101" s="60"/>
      <c r="G101" s="60"/>
      <c r="H101" s="60"/>
      <c r="I101" s="60"/>
      <c r="J101" s="60"/>
      <c r="K101" s="54"/>
    </row>
    <row r="102" spans="1:11" x14ac:dyDescent="0.25">
      <c r="A102" s="53"/>
      <c r="B102" s="42" t="s">
        <v>53</v>
      </c>
      <c r="C102" s="60"/>
      <c r="D102" s="61"/>
      <c r="E102" s="60" t="s">
        <v>45</v>
      </c>
      <c r="F102" s="62"/>
      <c r="G102" s="60" t="s">
        <v>45</v>
      </c>
      <c r="H102" s="63">
        <v>12</v>
      </c>
      <c r="I102" s="60" t="s">
        <v>46</v>
      </c>
      <c r="J102" s="64">
        <f>(D102*F102*H102)</f>
        <v>0</v>
      </c>
      <c r="K102" s="54"/>
    </row>
    <row r="103" spans="1:11" ht="14.25" thickBot="1" x14ac:dyDescent="0.3">
      <c r="A103" s="53"/>
      <c r="B103" s="60"/>
      <c r="C103" s="60"/>
      <c r="D103" s="60"/>
      <c r="E103" s="60"/>
      <c r="F103" s="60"/>
      <c r="G103" s="60"/>
      <c r="H103" s="60"/>
      <c r="I103" s="60"/>
      <c r="J103" s="60"/>
      <c r="K103" s="54"/>
    </row>
    <row r="104" spans="1:11" ht="14.25" thickBot="1" x14ac:dyDescent="0.3">
      <c r="A104" s="53"/>
      <c r="B104" s="65" t="s">
        <v>54</v>
      </c>
      <c r="C104" s="60"/>
      <c r="D104" s="66">
        <f>SUM(D88,D90,D92,D94,D96,D98,D100,D102)</f>
        <v>0</v>
      </c>
      <c r="E104" s="60"/>
      <c r="F104" s="67"/>
      <c r="G104" s="60"/>
      <c r="H104" s="67"/>
      <c r="I104" s="60" t="s">
        <v>46</v>
      </c>
      <c r="J104" s="50">
        <f>SUM(J88,J90,J92,J94,J96,J98,J100,J102)</f>
        <v>0</v>
      </c>
      <c r="K104" s="54"/>
    </row>
    <row r="105" spans="1:11" ht="3.95" customHeight="1" x14ac:dyDescent="0.25">
      <c r="A105" s="53"/>
      <c r="B105" s="54"/>
      <c r="C105" s="54"/>
      <c r="D105" s="54"/>
      <c r="E105" s="54"/>
      <c r="F105" s="54"/>
      <c r="G105" s="54"/>
      <c r="H105" s="54"/>
      <c r="I105" s="54"/>
      <c r="J105" s="54"/>
      <c r="K105" s="54"/>
    </row>
    <row r="108" spans="1:11" ht="3.95" customHeight="1" thickBot="1" x14ac:dyDescent="0.3">
      <c r="A108" s="53"/>
      <c r="B108" s="54"/>
      <c r="C108" s="54"/>
      <c r="D108" s="54"/>
      <c r="E108" s="54"/>
      <c r="F108" s="54"/>
      <c r="G108" s="54"/>
      <c r="H108" s="54"/>
      <c r="I108" s="54"/>
      <c r="J108" s="54"/>
      <c r="K108" s="54"/>
    </row>
    <row r="109" spans="1:11" ht="14.25" thickBot="1" x14ac:dyDescent="0.3">
      <c r="A109" s="53"/>
      <c r="B109" s="46" t="s">
        <v>38</v>
      </c>
      <c r="C109" s="39"/>
      <c r="D109" s="55"/>
      <c r="E109" s="56"/>
      <c r="F109" s="56"/>
      <c r="G109" s="56"/>
      <c r="H109" s="57"/>
      <c r="I109" s="39"/>
      <c r="J109" s="42"/>
      <c r="K109" s="54"/>
    </row>
    <row r="110" spans="1:11" ht="14.25" thickBot="1" x14ac:dyDescent="0.3">
      <c r="A110" s="53"/>
      <c r="B110" s="42"/>
      <c r="C110" s="39"/>
      <c r="D110" s="42"/>
      <c r="E110" s="39"/>
      <c r="F110" s="42"/>
      <c r="G110" s="39"/>
      <c r="H110" s="42"/>
      <c r="I110" s="39"/>
      <c r="J110" s="42"/>
      <c r="K110" s="54"/>
    </row>
    <row r="111" spans="1:11" ht="14.25" thickBot="1" x14ac:dyDescent="0.3">
      <c r="A111" s="53"/>
      <c r="B111" s="46" t="s">
        <v>39</v>
      </c>
      <c r="C111" s="58"/>
      <c r="D111" s="46" t="s">
        <v>40</v>
      </c>
      <c r="E111" s="58"/>
      <c r="F111" s="46" t="s">
        <v>41</v>
      </c>
      <c r="G111" s="58"/>
      <c r="H111" s="46" t="s">
        <v>42</v>
      </c>
      <c r="I111" s="58"/>
      <c r="J111" s="46" t="s">
        <v>43</v>
      </c>
      <c r="K111" s="59"/>
    </row>
    <row r="112" spans="1:11" x14ac:dyDescent="0.25">
      <c r="A112" s="53"/>
      <c r="B112" s="60"/>
      <c r="C112" s="60"/>
      <c r="D112" s="60"/>
      <c r="E112" s="60"/>
      <c r="F112" s="60"/>
      <c r="G112" s="60"/>
      <c r="H112" s="60"/>
      <c r="I112" s="60"/>
      <c r="J112" s="60"/>
      <c r="K112" s="54"/>
    </row>
    <row r="113" spans="1:11" x14ac:dyDescent="0.25">
      <c r="A113" s="53"/>
      <c r="B113" s="42" t="s">
        <v>44</v>
      </c>
      <c r="C113" s="60"/>
      <c r="D113" s="61"/>
      <c r="E113" s="60" t="s">
        <v>45</v>
      </c>
      <c r="F113" s="62"/>
      <c r="G113" s="60" t="s">
        <v>45</v>
      </c>
      <c r="H113" s="63">
        <v>12</v>
      </c>
      <c r="I113" s="60" t="s">
        <v>46</v>
      </c>
      <c r="J113" s="64">
        <f>(D113*F113*H113)</f>
        <v>0</v>
      </c>
      <c r="K113" s="54"/>
    </row>
    <row r="114" spans="1:11" x14ac:dyDescent="0.25">
      <c r="A114" s="53"/>
      <c r="B114" s="60"/>
      <c r="C114" s="60"/>
      <c r="D114" s="60"/>
      <c r="E114" s="60"/>
      <c r="F114" s="60"/>
      <c r="G114" s="60"/>
      <c r="H114" s="60"/>
      <c r="I114" s="60"/>
      <c r="J114" s="60"/>
      <c r="K114" s="54"/>
    </row>
    <row r="115" spans="1:11" x14ac:dyDescent="0.25">
      <c r="A115" s="53"/>
      <c r="B115" s="42" t="s">
        <v>47</v>
      </c>
      <c r="C115" s="60"/>
      <c r="D115" s="61"/>
      <c r="E115" s="60" t="s">
        <v>45</v>
      </c>
      <c r="F115" s="62"/>
      <c r="G115" s="60" t="s">
        <v>45</v>
      </c>
      <c r="H115" s="63">
        <v>12</v>
      </c>
      <c r="I115" s="60" t="s">
        <v>46</v>
      </c>
      <c r="J115" s="64">
        <f>(D115*F115*H115)</f>
        <v>0</v>
      </c>
      <c r="K115" s="54"/>
    </row>
    <row r="116" spans="1:11" x14ac:dyDescent="0.25">
      <c r="A116" s="53"/>
      <c r="B116" s="60"/>
      <c r="C116" s="60"/>
      <c r="D116" s="60"/>
      <c r="E116" s="60"/>
      <c r="F116" s="60"/>
      <c r="G116" s="60"/>
      <c r="H116" s="60"/>
      <c r="I116" s="60"/>
      <c r="J116" s="60"/>
      <c r="K116" s="54"/>
    </row>
    <row r="117" spans="1:11" x14ac:dyDescent="0.25">
      <c r="A117" s="53"/>
      <c r="B117" s="42" t="s">
        <v>48</v>
      </c>
      <c r="C117" s="60"/>
      <c r="D117" s="61"/>
      <c r="E117" s="60" t="s">
        <v>45</v>
      </c>
      <c r="F117" s="62"/>
      <c r="G117" s="60" t="s">
        <v>45</v>
      </c>
      <c r="H117" s="63">
        <v>12</v>
      </c>
      <c r="I117" s="60" t="s">
        <v>46</v>
      </c>
      <c r="J117" s="64">
        <f>(D117*F117*H117)</f>
        <v>0</v>
      </c>
      <c r="K117" s="54"/>
    </row>
    <row r="118" spans="1:11" x14ac:dyDescent="0.25">
      <c r="A118" s="53"/>
      <c r="B118" s="60"/>
      <c r="C118" s="60"/>
      <c r="D118" s="60"/>
      <c r="E118" s="60"/>
      <c r="F118" s="60"/>
      <c r="G118" s="60"/>
      <c r="H118" s="60"/>
      <c r="I118" s="60"/>
      <c r="J118" s="60"/>
      <c r="K118" s="54"/>
    </row>
    <row r="119" spans="1:11" x14ac:dyDescent="0.25">
      <c r="A119" s="53"/>
      <c r="B119" s="42" t="s">
        <v>49</v>
      </c>
      <c r="C119" s="60"/>
      <c r="D119" s="61"/>
      <c r="E119" s="60" t="s">
        <v>45</v>
      </c>
      <c r="F119" s="62"/>
      <c r="G119" s="60" t="s">
        <v>45</v>
      </c>
      <c r="H119" s="63">
        <v>12</v>
      </c>
      <c r="I119" s="60" t="s">
        <v>46</v>
      </c>
      <c r="J119" s="64">
        <f>(D119*F119*H119)</f>
        <v>0</v>
      </c>
      <c r="K119" s="54"/>
    </row>
    <row r="120" spans="1:11" x14ac:dyDescent="0.25">
      <c r="A120" s="53"/>
      <c r="B120" s="60"/>
      <c r="C120" s="60"/>
      <c r="D120" s="60"/>
      <c r="E120" s="60"/>
      <c r="F120" s="60"/>
      <c r="G120" s="60"/>
      <c r="H120" s="60"/>
      <c r="I120" s="60"/>
      <c r="J120" s="60"/>
      <c r="K120" s="54"/>
    </row>
    <row r="121" spans="1:11" x14ac:dyDescent="0.25">
      <c r="A121" s="53"/>
      <c r="B121" s="42" t="s">
        <v>50</v>
      </c>
      <c r="C121" s="60"/>
      <c r="D121" s="61"/>
      <c r="E121" s="60" t="s">
        <v>45</v>
      </c>
      <c r="F121" s="62"/>
      <c r="G121" s="60" t="s">
        <v>45</v>
      </c>
      <c r="H121" s="63">
        <v>12</v>
      </c>
      <c r="I121" s="60" t="s">
        <v>46</v>
      </c>
      <c r="J121" s="64">
        <f>(D121*F121*H121)</f>
        <v>0</v>
      </c>
      <c r="K121" s="54"/>
    </row>
    <row r="122" spans="1:11" x14ac:dyDescent="0.25">
      <c r="A122" s="53"/>
      <c r="B122" s="60"/>
      <c r="C122" s="60"/>
      <c r="D122" s="60"/>
      <c r="E122" s="60"/>
      <c r="F122" s="60"/>
      <c r="G122" s="60"/>
      <c r="H122" s="60"/>
      <c r="I122" s="60"/>
      <c r="J122" s="60"/>
      <c r="K122" s="54"/>
    </row>
    <row r="123" spans="1:11" x14ac:dyDescent="0.25">
      <c r="A123" s="53"/>
      <c r="B123" s="42" t="s">
        <v>51</v>
      </c>
      <c r="C123" s="60"/>
      <c r="D123" s="61"/>
      <c r="E123" s="60" t="s">
        <v>45</v>
      </c>
      <c r="F123" s="62"/>
      <c r="G123" s="60" t="s">
        <v>45</v>
      </c>
      <c r="H123" s="63">
        <v>12</v>
      </c>
      <c r="I123" s="60" t="s">
        <v>46</v>
      </c>
      <c r="J123" s="64">
        <f>(D123*F123*H123)</f>
        <v>0</v>
      </c>
      <c r="K123" s="54"/>
    </row>
    <row r="124" spans="1:11" x14ac:dyDescent="0.25">
      <c r="A124" s="53"/>
      <c r="B124" s="60"/>
      <c r="C124" s="60"/>
      <c r="D124" s="60"/>
      <c r="E124" s="60"/>
      <c r="F124" s="60"/>
      <c r="G124" s="60"/>
      <c r="H124" s="60"/>
      <c r="I124" s="60"/>
      <c r="J124" s="60"/>
      <c r="K124" s="54"/>
    </row>
    <row r="125" spans="1:11" x14ac:dyDescent="0.25">
      <c r="A125" s="53"/>
      <c r="B125" s="42" t="s">
        <v>52</v>
      </c>
      <c r="C125" s="60"/>
      <c r="D125" s="61"/>
      <c r="E125" s="60" t="s">
        <v>45</v>
      </c>
      <c r="F125" s="62"/>
      <c r="G125" s="60" t="s">
        <v>45</v>
      </c>
      <c r="H125" s="63">
        <v>12</v>
      </c>
      <c r="I125" s="60" t="s">
        <v>46</v>
      </c>
      <c r="J125" s="64">
        <f>(D125*F125*H125)</f>
        <v>0</v>
      </c>
      <c r="K125" s="54"/>
    </row>
    <row r="126" spans="1:11" x14ac:dyDescent="0.25">
      <c r="A126" s="53"/>
      <c r="B126" s="60"/>
      <c r="C126" s="60"/>
      <c r="D126" s="60"/>
      <c r="E126" s="60"/>
      <c r="F126" s="60"/>
      <c r="G126" s="60"/>
      <c r="H126" s="60"/>
      <c r="I126" s="60"/>
      <c r="J126" s="60"/>
      <c r="K126" s="54"/>
    </row>
    <row r="127" spans="1:11" x14ac:dyDescent="0.25">
      <c r="A127" s="53"/>
      <c r="B127" s="42" t="s">
        <v>53</v>
      </c>
      <c r="C127" s="60"/>
      <c r="D127" s="61"/>
      <c r="E127" s="60" t="s">
        <v>45</v>
      </c>
      <c r="F127" s="62"/>
      <c r="G127" s="60" t="s">
        <v>45</v>
      </c>
      <c r="H127" s="63">
        <v>12</v>
      </c>
      <c r="I127" s="60" t="s">
        <v>46</v>
      </c>
      <c r="J127" s="64">
        <f>(D127*F127*H127)</f>
        <v>0</v>
      </c>
      <c r="K127" s="54"/>
    </row>
    <row r="128" spans="1:11" ht="14.25" thickBot="1" x14ac:dyDescent="0.3">
      <c r="A128" s="53"/>
      <c r="B128" s="60"/>
      <c r="C128" s="60"/>
      <c r="D128" s="60"/>
      <c r="E128" s="60"/>
      <c r="F128" s="60"/>
      <c r="G128" s="60"/>
      <c r="H128" s="60"/>
      <c r="I128" s="60"/>
      <c r="J128" s="60"/>
      <c r="K128" s="54"/>
    </row>
    <row r="129" spans="1:11" ht="14.25" thickBot="1" x14ac:dyDescent="0.3">
      <c r="A129" s="53"/>
      <c r="B129" s="65" t="s">
        <v>54</v>
      </c>
      <c r="C129" s="60"/>
      <c r="D129" s="66">
        <f>SUM(D113,D115,D117,D119,D121,D123,D125,D127)</f>
        <v>0</v>
      </c>
      <c r="E129" s="60"/>
      <c r="F129" s="67"/>
      <c r="G129" s="60"/>
      <c r="H129" s="67"/>
      <c r="I129" s="60" t="s">
        <v>46</v>
      </c>
      <c r="J129" s="50">
        <f>SUM(J113,J115,J117,J119,J121,J123,J125,J127)</f>
        <v>0</v>
      </c>
      <c r="K129" s="54"/>
    </row>
    <row r="130" spans="1:11" ht="3.95" customHeight="1" x14ac:dyDescent="0.25">
      <c r="A130" s="53"/>
      <c r="B130" s="54"/>
      <c r="C130" s="54"/>
      <c r="D130" s="54"/>
      <c r="E130" s="54"/>
      <c r="F130" s="54"/>
      <c r="G130" s="54"/>
      <c r="H130" s="54"/>
      <c r="I130" s="54"/>
      <c r="J130" s="54"/>
      <c r="K130" s="54"/>
    </row>
    <row r="133" spans="1:11" ht="3.95" customHeight="1" thickBot="1" x14ac:dyDescent="0.3">
      <c r="A133" s="53"/>
      <c r="B133" s="54"/>
      <c r="C133" s="54"/>
      <c r="D133" s="54"/>
      <c r="E133" s="54"/>
      <c r="F133" s="54"/>
      <c r="G133" s="54"/>
      <c r="H133" s="54"/>
      <c r="I133" s="54"/>
      <c r="J133" s="54"/>
      <c r="K133" s="54"/>
    </row>
    <row r="134" spans="1:11" ht="14.25" thickBot="1" x14ac:dyDescent="0.3">
      <c r="A134" s="53"/>
      <c r="B134" s="46" t="s">
        <v>38</v>
      </c>
      <c r="C134" s="39"/>
      <c r="D134" s="55"/>
      <c r="E134" s="56"/>
      <c r="F134" s="56"/>
      <c r="G134" s="56"/>
      <c r="H134" s="57"/>
      <c r="I134" s="39"/>
      <c r="J134" s="42"/>
      <c r="K134" s="54"/>
    </row>
    <row r="135" spans="1:11" ht="14.25" thickBot="1" x14ac:dyDescent="0.3">
      <c r="A135" s="53"/>
      <c r="B135" s="42"/>
      <c r="C135" s="39"/>
      <c r="D135" s="42"/>
      <c r="E135" s="39"/>
      <c r="F135" s="42"/>
      <c r="G135" s="39"/>
      <c r="H135" s="42"/>
      <c r="I135" s="39"/>
      <c r="J135" s="42"/>
      <c r="K135" s="54"/>
    </row>
    <row r="136" spans="1:11" ht="14.25" thickBot="1" x14ac:dyDescent="0.3">
      <c r="A136" s="53"/>
      <c r="B136" s="46" t="s">
        <v>39</v>
      </c>
      <c r="C136" s="58"/>
      <c r="D136" s="46" t="s">
        <v>40</v>
      </c>
      <c r="E136" s="58"/>
      <c r="F136" s="46" t="s">
        <v>41</v>
      </c>
      <c r="G136" s="58"/>
      <c r="H136" s="46" t="s">
        <v>42</v>
      </c>
      <c r="I136" s="58"/>
      <c r="J136" s="46" t="s">
        <v>43</v>
      </c>
      <c r="K136" s="59"/>
    </row>
    <row r="137" spans="1:11" x14ac:dyDescent="0.25">
      <c r="A137" s="53"/>
      <c r="B137" s="60"/>
      <c r="C137" s="60"/>
      <c r="D137" s="60"/>
      <c r="E137" s="60"/>
      <c r="F137" s="60"/>
      <c r="G137" s="60"/>
      <c r="H137" s="60"/>
      <c r="I137" s="60"/>
      <c r="J137" s="60"/>
      <c r="K137" s="54"/>
    </row>
    <row r="138" spans="1:11" x14ac:dyDescent="0.25">
      <c r="A138" s="53"/>
      <c r="B138" s="42" t="s">
        <v>44</v>
      </c>
      <c r="C138" s="60"/>
      <c r="D138" s="61"/>
      <c r="E138" s="60" t="s">
        <v>45</v>
      </c>
      <c r="F138" s="62"/>
      <c r="G138" s="60" t="s">
        <v>45</v>
      </c>
      <c r="H138" s="63">
        <v>12</v>
      </c>
      <c r="I138" s="60" t="s">
        <v>46</v>
      </c>
      <c r="J138" s="64">
        <f>(D138*F138*H138)</f>
        <v>0</v>
      </c>
      <c r="K138" s="54"/>
    </row>
    <row r="139" spans="1:11" x14ac:dyDescent="0.25">
      <c r="A139" s="53"/>
      <c r="B139" s="60"/>
      <c r="C139" s="60"/>
      <c r="D139" s="60"/>
      <c r="E139" s="60"/>
      <c r="F139" s="60"/>
      <c r="G139" s="60"/>
      <c r="H139" s="60"/>
      <c r="I139" s="60"/>
      <c r="J139" s="60"/>
      <c r="K139" s="54"/>
    </row>
    <row r="140" spans="1:11" x14ac:dyDescent="0.25">
      <c r="A140" s="53"/>
      <c r="B140" s="42" t="s">
        <v>47</v>
      </c>
      <c r="C140" s="60"/>
      <c r="D140" s="61"/>
      <c r="E140" s="60" t="s">
        <v>45</v>
      </c>
      <c r="F140" s="62"/>
      <c r="G140" s="60" t="s">
        <v>45</v>
      </c>
      <c r="H140" s="63">
        <v>12</v>
      </c>
      <c r="I140" s="60" t="s">
        <v>46</v>
      </c>
      <c r="J140" s="64">
        <f>(D140*F140*H140)</f>
        <v>0</v>
      </c>
      <c r="K140" s="54"/>
    </row>
    <row r="141" spans="1:11" x14ac:dyDescent="0.25">
      <c r="A141" s="53"/>
      <c r="B141" s="60"/>
      <c r="C141" s="60"/>
      <c r="D141" s="60"/>
      <c r="E141" s="60"/>
      <c r="F141" s="60"/>
      <c r="G141" s="60"/>
      <c r="H141" s="60"/>
      <c r="I141" s="60"/>
      <c r="J141" s="60"/>
      <c r="K141" s="54"/>
    </row>
    <row r="142" spans="1:11" x14ac:dyDescent="0.25">
      <c r="A142" s="53"/>
      <c r="B142" s="42" t="s">
        <v>48</v>
      </c>
      <c r="C142" s="60"/>
      <c r="D142" s="61"/>
      <c r="E142" s="60" t="s">
        <v>45</v>
      </c>
      <c r="F142" s="62"/>
      <c r="G142" s="60" t="s">
        <v>45</v>
      </c>
      <c r="H142" s="63">
        <v>12</v>
      </c>
      <c r="I142" s="60" t="s">
        <v>46</v>
      </c>
      <c r="J142" s="64">
        <f>(D142*F142*H142)</f>
        <v>0</v>
      </c>
      <c r="K142" s="54"/>
    </row>
    <row r="143" spans="1:11" x14ac:dyDescent="0.25">
      <c r="A143" s="53"/>
      <c r="B143" s="60"/>
      <c r="C143" s="60"/>
      <c r="D143" s="60"/>
      <c r="E143" s="60"/>
      <c r="F143" s="60"/>
      <c r="G143" s="60"/>
      <c r="H143" s="60"/>
      <c r="I143" s="60"/>
      <c r="J143" s="60"/>
      <c r="K143" s="54"/>
    </row>
    <row r="144" spans="1:11" x14ac:dyDescent="0.25">
      <c r="A144" s="53"/>
      <c r="B144" s="42" t="s">
        <v>49</v>
      </c>
      <c r="C144" s="60"/>
      <c r="D144" s="61"/>
      <c r="E144" s="60" t="s">
        <v>45</v>
      </c>
      <c r="F144" s="62"/>
      <c r="G144" s="60" t="s">
        <v>45</v>
      </c>
      <c r="H144" s="63">
        <v>12</v>
      </c>
      <c r="I144" s="60" t="s">
        <v>46</v>
      </c>
      <c r="J144" s="64">
        <f>(D144*F144*H144)</f>
        <v>0</v>
      </c>
      <c r="K144" s="54"/>
    </row>
    <row r="145" spans="1:11" x14ac:dyDescent="0.25">
      <c r="A145" s="53"/>
      <c r="B145" s="60"/>
      <c r="C145" s="60"/>
      <c r="D145" s="60"/>
      <c r="E145" s="60"/>
      <c r="F145" s="60"/>
      <c r="G145" s="60"/>
      <c r="H145" s="60"/>
      <c r="I145" s="60"/>
      <c r="J145" s="60"/>
      <c r="K145" s="54"/>
    </row>
    <row r="146" spans="1:11" x14ac:dyDescent="0.25">
      <c r="A146" s="53"/>
      <c r="B146" s="42" t="s">
        <v>50</v>
      </c>
      <c r="C146" s="60"/>
      <c r="D146" s="61"/>
      <c r="E146" s="60" t="s">
        <v>45</v>
      </c>
      <c r="F146" s="62"/>
      <c r="G146" s="60" t="s">
        <v>45</v>
      </c>
      <c r="H146" s="63">
        <v>12</v>
      </c>
      <c r="I146" s="60" t="s">
        <v>46</v>
      </c>
      <c r="J146" s="64">
        <f>(D146*F146*H146)</f>
        <v>0</v>
      </c>
      <c r="K146" s="54"/>
    </row>
    <row r="147" spans="1:11" x14ac:dyDescent="0.25">
      <c r="A147" s="53"/>
      <c r="B147" s="60"/>
      <c r="C147" s="60"/>
      <c r="D147" s="60"/>
      <c r="E147" s="60"/>
      <c r="F147" s="60"/>
      <c r="G147" s="60"/>
      <c r="H147" s="60"/>
      <c r="I147" s="60"/>
      <c r="J147" s="60"/>
      <c r="K147" s="54"/>
    </row>
    <row r="148" spans="1:11" x14ac:dyDescent="0.25">
      <c r="A148" s="53"/>
      <c r="B148" s="42" t="s">
        <v>51</v>
      </c>
      <c r="C148" s="60"/>
      <c r="D148" s="61"/>
      <c r="E148" s="60" t="s">
        <v>45</v>
      </c>
      <c r="F148" s="62"/>
      <c r="G148" s="60" t="s">
        <v>45</v>
      </c>
      <c r="H148" s="63">
        <v>12</v>
      </c>
      <c r="I148" s="60" t="s">
        <v>46</v>
      </c>
      <c r="J148" s="64">
        <f>(D148*F148*H148)</f>
        <v>0</v>
      </c>
      <c r="K148" s="54"/>
    </row>
    <row r="149" spans="1:11" x14ac:dyDescent="0.25">
      <c r="A149" s="53"/>
      <c r="B149" s="60"/>
      <c r="C149" s="60"/>
      <c r="D149" s="60"/>
      <c r="E149" s="60"/>
      <c r="F149" s="60"/>
      <c r="G149" s="60"/>
      <c r="H149" s="60"/>
      <c r="I149" s="60"/>
      <c r="J149" s="60"/>
      <c r="K149" s="54"/>
    </row>
    <row r="150" spans="1:11" x14ac:dyDescent="0.25">
      <c r="A150" s="53"/>
      <c r="B150" s="42" t="s">
        <v>52</v>
      </c>
      <c r="C150" s="60"/>
      <c r="D150" s="61"/>
      <c r="E150" s="60" t="s">
        <v>45</v>
      </c>
      <c r="F150" s="62"/>
      <c r="G150" s="60" t="s">
        <v>45</v>
      </c>
      <c r="H150" s="63">
        <v>12</v>
      </c>
      <c r="I150" s="60" t="s">
        <v>46</v>
      </c>
      <c r="J150" s="64">
        <f>(D150*F150*H150)</f>
        <v>0</v>
      </c>
      <c r="K150" s="54"/>
    </row>
    <row r="151" spans="1:11" x14ac:dyDescent="0.25">
      <c r="A151" s="53"/>
      <c r="B151" s="60"/>
      <c r="C151" s="60"/>
      <c r="D151" s="60"/>
      <c r="E151" s="60"/>
      <c r="F151" s="60"/>
      <c r="G151" s="60"/>
      <c r="H151" s="60"/>
      <c r="I151" s="60"/>
      <c r="J151" s="60"/>
      <c r="K151" s="54"/>
    </row>
    <row r="152" spans="1:11" x14ac:dyDescent="0.25">
      <c r="A152" s="53"/>
      <c r="B152" s="42" t="s">
        <v>53</v>
      </c>
      <c r="C152" s="60"/>
      <c r="D152" s="61"/>
      <c r="E152" s="60" t="s">
        <v>45</v>
      </c>
      <c r="F152" s="62"/>
      <c r="G152" s="60" t="s">
        <v>45</v>
      </c>
      <c r="H152" s="63">
        <v>12</v>
      </c>
      <c r="I152" s="60" t="s">
        <v>46</v>
      </c>
      <c r="J152" s="64">
        <f>(D152*F152*H152)</f>
        <v>0</v>
      </c>
      <c r="K152" s="54"/>
    </row>
    <row r="153" spans="1:11" ht="14.25" thickBot="1" x14ac:dyDescent="0.3">
      <c r="A153" s="53"/>
      <c r="B153" s="60"/>
      <c r="C153" s="60"/>
      <c r="D153" s="60"/>
      <c r="E153" s="60"/>
      <c r="F153" s="60"/>
      <c r="G153" s="60"/>
      <c r="H153" s="60"/>
      <c r="I153" s="60"/>
      <c r="J153" s="60"/>
      <c r="K153" s="54"/>
    </row>
    <row r="154" spans="1:11" ht="14.25" thickBot="1" x14ac:dyDescent="0.3">
      <c r="A154" s="53"/>
      <c r="B154" s="65" t="s">
        <v>54</v>
      </c>
      <c r="C154" s="60"/>
      <c r="D154" s="66">
        <f>SUM(D138,D140,D142,D144,D146,D148,D150,D152)</f>
        <v>0</v>
      </c>
      <c r="E154" s="60"/>
      <c r="F154" s="67"/>
      <c r="G154" s="60"/>
      <c r="H154" s="67"/>
      <c r="I154" s="60" t="s">
        <v>46</v>
      </c>
      <c r="J154" s="50">
        <f>SUM(J138,J140,J142,J144,J146,J148,J150,J152)</f>
        <v>0</v>
      </c>
      <c r="K154" s="54"/>
    </row>
    <row r="155" spans="1:11" ht="3.95" customHeight="1" x14ac:dyDescent="0.25">
      <c r="A155" s="53"/>
      <c r="B155" s="54"/>
      <c r="C155" s="54"/>
      <c r="D155" s="54"/>
      <c r="E155" s="54"/>
      <c r="F155" s="54"/>
      <c r="G155" s="54"/>
      <c r="H155" s="54"/>
      <c r="I155" s="54"/>
      <c r="J155" s="54"/>
      <c r="K155" s="54"/>
    </row>
    <row r="158" spans="1:11" ht="3.95" customHeight="1" thickBot="1" x14ac:dyDescent="0.3">
      <c r="A158" s="53"/>
      <c r="B158" s="54"/>
      <c r="C158" s="54"/>
      <c r="D158" s="54"/>
      <c r="E158" s="54"/>
      <c r="F158" s="54"/>
      <c r="G158" s="54"/>
      <c r="H158" s="54"/>
      <c r="I158" s="54"/>
      <c r="J158" s="54"/>
      <c r="K158" s="54"/>
    </row>
    <row r="159" spans="1:11" ht="14.25" thickBot="1" x14ac:dyDescent="0.3">
      <c r="A159" s="53"/>
      <c r="B159" s="46" t="s">
        <v>38</v>
      </c>
      <c r="C159" s="39"/>
      <c r="D159" s="55"/>
      <c r="E159" s="56"/>
      <c r="F159" s="56"/>
      <c r="G159" s="56"/>
      <c r="H159" s="57"/>
      <c r="I159" s="39"/>
      <c r="J159" s="42"/>
      <c r="K159" s="54"/>
    </row>
    <row r="160" spans="1:11" ht="14.25" thickBot="1" x14ac:dyDescent="0.3">
      <c r="A160" s="53"/>
      <c r="B160" s="42"/>
      <c r="C160" s="39"/>
      <c r="D160" s="42"/>
      <c r="E160" s="39"/>
      <c r="F160" s="42"/>
      <c r="G160" s="39"/>
      <c r="H160" s="42"/>
      <c r="I160" s="39"/>
      <c r="J160" s="42"/>
      <c r="K160" s="54"/>
    </row>
    <row r="161" spans="1:11" ht="14.25" thickBot="1" x14ac:dyDescent="0.3">
      <c r="A161" s="53"/>
      <c r="B161" s="46" t="s">
        <v>39</v>
      </c>
      <c r="C161" s="58"/>
      <c r="D161" s="46" t="s">
        <v>40</v>
      </c>
      <c r="E161" s="58"/>
      <c r="F161" s="46" t="s">
        <v>41</v>
      </c>
      <c r="G161" s="58"/>
      <c r="H161" s="46" t="s">
        <v>42</v>
      </c>
      <c r="I161" s="58"/>
      <c r="J161" s="46" t="s">
        <v>43</v>
      </c>
      <c r="K161" s="59"/>
    </row>
    <row r="162" spans="1:11" x14ac:dyDescent="0.25">
      <c r="A162" s="53"/>
      <c r="B162" s="60"/>
      <c r="C162" s="60"/>
      <c r="D162" s="60"/>
      <c r="E162" s="60"/>
      <c r="F162" s="60"/>
      <c r="G162" s="60"/>
      <c r="H162" s="60"/>
      <c r="I162" s="60"/>
      <c r="J162" s="60"/>
      <c r="K162" s="54"/>
    </row>
    <row r="163" spans="1:11" x14ac:dyDescent="0.25">
      <c r="A163" s="53"/>
      <c r="B163" s="42" t="s">
        <v>44</v>
      </c>
      <c r="C163" s="60"/>
      <c r="D163" s="61"/>
      <c r="E163" s="60" t="s">
        <v>45</v>
      </c>
      <c r="F163" s="62"/>
      <c r="G163" s="60" t="s">
        <v>45</v>
      </c>
      <c r="H163" s="63">
        <v>12</v>
      </c>
      <c r="I163" s="60" t="s">
        <v>46</v>
      </c>
      <c r="J163" s="64">
        <f>(D163*F163*H163)</f>
        <v>0</v>
      </c>
      <c r="K163" s="54"/>
    </row>
    <row r="164" spans="1:11" x14ac:dyDescent="0.25">
      <c r="A164" s="53"/>
      <c r="B164" s="60"/>
      <c r="C164" s="60"/>
      <c r="D164" s="60"/>
      <c r="E164" s="60"/>
      <c r="F164" s="60"/>
      <c r="G164" s="60"/>
      <c r="H164" s="60"/>
      <c r="I164" s="60"/>
      <c r="J164" s="60"/>
      <c r="K164" s="54"/>
    </row>
    <row r="165" spans="1:11" x14ac:dyDescent="0.25">
      <c r="A165" s="53"/>
      <c r="B165" s="42" t="s">
        <v>47</v>
      </c>
      <c r="C165" s="60"/>
      <c r="D165" s="61"/>
      <c r="E165" s="60" t="s">
        <v>45</v>
      </c>
      <c r="F165" s="62"/>
      <c r="G165" s="60" t="s">
        <v>45</v>
      </c>
      <c r="H165" s="63">
        <v>12</v>
      </c>
      <c r="I165" s="60" t="s">
        <v>46</v>
      </c>
      <c r="J165" s="64">
        <f>(D165*F165*H165)</f>
        <v>0</v>
      </c>
      <c r="K165" s="54"/>
    </row>
    <row r="166" spans="1:11" x14ac:dyDescent="0.25">
      <c r="A166" s="53"/>
      <c r="B166" s="60"/>
      <c r="C166" s="60"/>
      <c r="D166" s="60"/>
      <c r="E166" s="60"/>
      <c r="F166" s="60"/>
      <c r="G166" s="60"/>
      <c r="H166" s="60"/>
      <c r="I166" s="60"/>
      <c r="J166" s="60"/>
      <c r="K166" s="54"/>
    </row>
    <row r="167" spans="1:11" x14ac:dyDescent="0.25">
      <c r="A167" s="53"/>
      <c r="B167" s="42" t="s">
        <v>48</v>
      </c>
      <c r="C167" s="60"/>
      <c r="D167" s="61"/>
      <c r="E167" s="60" t="s">
        <v>45</v>
      </c>
      <c r="F167" s="62"/>
      <c r="G167" s="60" t="s">
        <v>45</v>
      </c>
      <c r="H167" s="63">
        <v>12</v>
      </c>
      <c r="I167" s="60" t="s">
        <v>46</v>
      </c>
      <c r="J167" s="64">
        <f>(D167*F167*H167)</f>
        <v>0</v>
      </c>
      <c r="K167" s="54"/>
    </row>
    <row r="168" spans="1:11" x14ac:dyDescent="0.25">
      <c r="A168" s="53"/>
      <c r="B168" s="60"/>
      <c r="C168" s="60"/>
      <c r="D168" s="60"/>
      <c r="E168" s="60"/>
      <c r="F168" s="60"/>
      <c r="G168" s="60"/>
      <c r="H168" s="60"/>
      <c r="I168" s="60"/>
      <c r="J168" s="60"/>
      <c r="K168" s="54"/>
    </row>
    <row r="169" spans="1:11" x14ac:dyDescent="0.25">
      <c r="A169" s="53"/>
      <c r="B169" s="42" t="s">
        <v>49</v>
      </c>
      <c r="C169" s="60"/>
      <c r="D169" s="61"/>
      <c r="E169" s="60" t="s">
        <v>45</v>
      </c>
      <c r="F169" s="62"/>
      <c r="G169" s="60" t="s">
        <v>45</v>
      </c>
      <c r="H169" s="63">
        <v>12</v>
      </c>
      <c r="I169" s="60" t="s">
        <v>46</v>
      </c>
      <c r="J169" s="64">
        <f>(D169*F169*H169)</f>
        <v>0</v>
      </c>
      <c r="K169" s="54"/>
    </row>
    <row r="170" spans="1:11" x14ac:dyDescent="0.25">
      <c r="A170" s="53"/>
      <c r="B170" s="60"/>
      <c r="C170" s="60"/>
      <c r="D170" s="60"/>
      <c r="E170" s="60"/>
      <c r="F170" s="60"/>
      <c r="G170" s="60"/>
      <c r="H170" s="60"/>
      <c r="I170" s="60"/>
      <c r="J170" s="60"/>
      <c r="K170" s="54"/>
    </row>
    <row r="171" spans="1:11" x14ac:dyDescent="0.25">
      <c r="A171" s="53"/>
      <c r="B171" s="42" t="s">
        <v>50</v>
      </c>
      <c r="C171" s="60"/>
      <c r="D171" s="61"/>
      <c r="E171" s="60" t="s">
        <v>45</v>
      </c>
      <c r="F171" s="62"/>
      <c r="G171" s="60" t="s">
        <v>45</v>
      </c>
      <c r="H171" s="63">
        <v>12</v>
      </c>
      <c r="I171" s="60" t="s">
        <v>46</v>
      </c>
      <c r="J171" s="64">
        <f>(D171*F171*H171)</f>
        <v>0</v>
      </c>
      <c r="K171" s="54"/>
    </row>
    <row r="172" spans="1:11" x14ac:dyDescent="0.25">
      <c r="A172" s="53"/>
      <c r="B172" s="60"/>
      <c r="C172" s="60"/>
      <c r="D172" s="60"/>
      <c r="E172" s="60"/>
      <c r="F172" s="60"/>
      <c r="G172" s="60"/>
      <c r="H172" s="60"/>
      <c r="I172" s="60"/>
      <c r="J172" s="60"/>
      <c r="K172" s="54"/>
    </row>
    <row r="173" spans="1:11" x14ac:dyDescent="0.25">
      <c r="A173" s="53"/>
      <c r="B173" s="42" t="s">
        <v>51</v>
      </c>
      <c r="C173" s="60"/>
      <c r="D173" s="61"/>
      <c r="E173" s="60" t="s">
        <v>45</v>
      </c>
      <c r="F173" s="62"/>
      <c r="G173" s="60" t="s">
        <v>45</v>
      </c>
      <c r="H173" s="63">
        <v>12</v>
      </c>
      <c r="I173" s="60" t="s">
        <v>46</v>
      </c>
      <c r="J173" s="64">
        <f>(D173*F173*H173)</f>
        <v>0</v>
      </c>
      <c r="K173" s="54"/>
    </row>
    <row r="174" spans="1:11" x14ac:dyDescent="0.25">
      <c r="A174" s="53"/>
      <c r="B174" s="60"/>
      <c r="C174" s="60"/>
      <c r="D174" s="60"/>
      <c r="E174" s="60"/>
      <c r="F174" s="60"/>
      <c r="G174" s="60"/>
      <c r="H174" s="60"/>
      <c r="I174" s="60"/>
      <c r="J174" s="60"/>
      <c r="K174" s="54"/>
    </row>
    <row r="175" spans="1:11" x14ac:dyDescent="0.25">
      <c r="A175" s="53"/>
      <c r="B175" s="42" t="s">
        <v>52</v>
      </c>
      <c r="C175" s="60"/>
      <c r="D175" s="61"/>
      <c r="E175" s="60" t="s">
        <v>45</v>
      </c>
      <c r="F175" s="62"/>
      <c r="G175" s="60" t="s">
        <v>45</v>
      </c>
      <c r="H175" s="63">
        <v>12</v>
      </c>
      <c r="I175" s="60" t="s">
        <v>46</v>
      </c>
      <c r="J175" s="64">
        <f>(D175*F175*H175)</f>
        <v>0</v>
      </c>
      <c r="K175" s="54"/>
    </row>
    <row r="176" spans="1:11" x14ac:dyDescent="0.25">
      <c r="A176" s="53"/>
      <c r="B176" s="60"/>
      <c r="C176" s="60"/>
      <c r="D176" s="60"/>
      <c r="E176" s="60"/>
      <c r="F176" s="60"/>
      <c r="G176" s="60"/>
      <c r="H176" s="60"/>
      <c r="I176" s="60"/>
      <c r="J176" s="60"/>
      <c r="K176" s="54"/>
    </row>
    <row r="177" spans="1:11" x14ac:dyDescent="0.25">
      <c r="A177" s="53"/>
      <c r="B177" s="42" t="s">
        <v>53</v>
      </c>
      <c r="C177" s="60"/>
      <c r="D177" s="61"/>
      <c r="E177" s="60" t="s">
        <v>45</v>
      </c>
      <c r="F177" s="62"/>
      <c r="G177" s="60" t="s">
        <v>45</v>
      </c>
      <c r="H177" s="63">
        <v>12</v>
      </c>
      <c r="I177" s="60" t="s">
        <v>46</v>
      </c>
      <c r="J177" s="64">
        <f>(D177*F177*H177)</f>
        <v>0</v>
      </c>
      <c r="K177" s="54"/>
    </row>
    <row r="178" spans="1:11" ht="14.25" thickBot="1" x14ac:dyDescent="0.3">
      <c r="A178" s="53"/>
      <c r="B178" s="60"/>
      <c r="C178" s="60"/>
      <c r="D178" s="60"/>
      <c r="E178" s="60"/>
      <c r="F178" s="60"/>
      <c r="G178" s="60"/>
      <c r="H178" s="60"/>
      <c r="I178" s="60"/>
      <c r="J178" s="60"/>
      <c r="K178" s="54"/>
    </row>
    <row r="179" spans="1:11" ht="14.25" thickBot="1" x14ac:dyDescent="0.3">
      <c r="A179" s="53"/>
      <c r="B179" s="65" t="s">
        <v>54</v>
      </c>
      <c r="C179" s="60"/>
      <c r="D179" s="66">
        <f>SUM(D163,D165,D167,D169,D171,D173,D175,D177)</f>
        <v>0</v>
      </c>
      <c r="E179" s="60"/>
      <c r="F179" s="67"/>
      <c r="G179" s="60"/>
      <c r="H179" s="67"/>
      <c r="I179" s="60" t="s">
        <v>46</v>
      </c>
      <c r="J179" s="50">
        <f>SUM(J163,J165,J167,J169,J171,J173,J175,J177)</f>
        <v>0</v>
      </c>
      <c r="K179" s="54"/>
    </row>
    <row r="180" spans="1:11" ht="3.95" customHeight="1" x14ac:dyDescent="0.25">
      <c r="A180" s="53"/>
      <c r="B180" s="54"/>
      <c r="C180" s="54"/>
      <c r="D180" s="54"/>
      <c r="E180" s="54"/>
      <c r="F180" s="54"/>
      <c r="G180" s="54"/>
      <c r="H180" s="54"/>
      <c r="I180" s="54"/>
      <c r="J180" s="54"/>
      <c r="K180" s="54"/>
    </row>
    <row r="183" spans="1:11" ht="3.95" customHeight="1" thickBot="1" x14ac:dyDescent="0.3">
      <c r="A183" s="53"/>
      <c r="B183" s="54"/>
      <c r="C183" s="54"/>
      <c r="D183" s="54"/>
      <c r="E183" s="54"/>
      <c r="F183" s="54"/>
      <c r="G183" s="54"/>
      <c r="H183" s="54"/>
      <c r="I183" s="54"/>
      <c r="J183" s="54"/>
      <c r="K183" s="54"/>
    </row>
    <row r="184" spans="1:11" ht="14.25" thickBot="1" x14ac:dyDescent="0.3">
      <c r="A184" s="53"/>
      <c r="B184" s="46" t="s">
        <v>38</v>
      </c>
      <c r="C184" s="39"/>
      <c r="D184" s="55"/>
      <c r="E184" s="56"/>
      <c r="F184" s="56"/>
      <c r="G184" s="56"/>
      <c r="H184" s="57"/>
      <c r="I184" s="39"/>
      <c r="J184" s="42"/>
      <c r="K184" s="54"/>
    </row>
    <row r="185" spans="1:11" ht="14.25" thickBot="1" x14ac:dyDescent="0.3">
      <c r="A185" s="53"/>
      <c r="B185" s="42"/>
      <c r="C185" s="39"/>
      <c r="D185" s="42"/>
      <c r="E185" s="39"/>
      <c r="F185" s="42"/>
      <c r="G185" s="39"/>
      <c r="H185" s="42"/>
      <c r="I185" s="39"/>
      <c r="J185" s="42"/>
      <c r="K185" s="54"/>
    </row>
    <row r="186" spans="1:11" ht="14.25" thickBot="1" x14ac:dyDescent="0.3">
      <c r="A186" s="53"/>
      <c r="B186" s="46" t="s">
        <v>39</v>
      </c>
      <c r="C186" s="58"/>
      <c r="D186" s="46" t="s">
        <v>40</v>
      </c>
      <c r="E186" s="58"/>
      <c r="F186" s="46" t="s">
        <v>41</v>
      </c>
      <c r="G186" s="58"/>
      <c r="H186" s="46" t="s">
        <v>42</v>
      </c>
      <c r="I186" s="58"/>
      <c r="J186" s="46" t="s">
        <v>43</v>
      </c>
      <c r="K186" s="59"/>
    </row>
    <row r="187" spans="1:11" x14ac:dyDescent="0.25">
      <c r="A187" s="53"/>
      <c r="B187" s="60"/>
      <c r="C187" s="60"/>
      <c r="D187" s="60"/>
      <c r="E187" s="60"/>
      <c r="F187" s="60"/>
      <c r="G187" s="60"/>
      <c r="H187" s="60"/>
      <c r="I187" s="60"/>
      <c r="J187" s="60"/>
      <c r="K187" s="54"/>
    </row>
    <row r="188" spans="1:11" x14ac:dyDescent="0.25">
      <c r="A188" s="53"/>
      <c r="B188" s="42" t="s">
        <v>44</v>
      </c>
      <c r="C188" s="60"/>
      <c r="D188" s="61"/>
      <c r="E188" s="60" t="s">
        <v>45</v>
      </c>
      <c r="F188" s="62"/>
      <c r="G188" s="60" t="s">
        <v>45</v>
      </c>
      <c r="H188" s="63">
        <v>12</v>
      </c>
      <c r="I188" s="60" t="s">
        <v>46</v>
      </c>
      <c r="J188" s="64">
        <f>(D188*F188*H188)</f>
        <v>0</v>
      </c>
      <c r="K188" s="54"/>
    </row>
    <row r="189" spans="1:11" x14ac:dyDescent="0.25">
      <c r="A189" s="53"/>
      <c r="B189" s="60"/>
      <c r="C189" s="60"/>
      <c r="D189" s="60"/>
      <c r="E189" s="60"/>
      <c r="F189" s="60"/>
      <c r="G189" s="60"/>
      <c r="H189" s="60"/>
      <c r="I189" s="60"/>
      <c r="J189" s="60"/>
      <c r="K189" s="54"/>
    </row>
    <row r="190" spans="1:11" x14ac:dyDescent="0.25">
      <c r="A190" s="53"/>
      <c r="B190" s="42" t="s">
        <v>47</v>
      </c>
      <c r="C190" s="60"/>
      <c r="D190" s="61"/>
      <c r="E190" s="60" t="s">
        <v>45</v>
      </c>
      <c r="F190" s="62"/>
      <c r="G190" s="60" t="s">
        <v>45</v>
      </c>
      <c r="H190" s="63">
        <v>12</v>
      </c>
      <c r="I190" s="60" t="s">
        <v>46</v>
      </c>
      <c r="J190" s="64">
        <f>(D190*F190*H190)</f>
        <v>0</v>
      </c>
      <c r="K190" s="54"/>
    </row>
    <row r="191" spans="1:11" x14ac:dyDescent="0.25">
      <c r="A191" s="53"/>
      <c r="B191" s="60"/>
      <c r="C191" s="60"/>
      <c r="D191" s="60"/>
      <c r="E191" s="60"/>
      <c r="F191" s="60"/>
      <c r="G191" s="60"/>
      <c r="H191" s="60"/>
      <c r="I191" s="60"/>
      <c r="J191" s="60"/>
      <c r="K191" s="54"/>
    </row>
    <row r="192" spans="1:11" x14ac:dyDescent="0.25">
      <c r="A192" s="53"/>
      <c r="B192" s="42" t="s">
        <v>48</v>
      </c>
      <c r="C192" s="60"/>
      <c r="D192" s="61"/>
      <c r="E192" s="60" t="s">
        <v>45</v>
      </c>
      <c r="F192" s="62"/>
      <c r="G192" s="60" t="s">
        <v>45</v>
      </c>
      <c r="H192" s="63">
        <v>12</v>
      </c>
      <c r="I192" s="60" t="s">
        <v>46</v>
      </c>
      <c r="J192" s="64">
        <f>(D192*F192*H192)</f>
        <v>0</v>
      </c>
      <c r="K192" s="54"/>
    </row>
    <row r="193" spans="1:11" x14ac:dyDescent="0.25">
      <c r="A193" s="53"/>
      <c r="B193" s="60"/>
      <c r="C193" s="60"/>
      <c r="D193" s="60"/>
      <c r="E193" s="60"/>
      <c r="F193" s="60"/>
      <c r="G193" s="60"/>
      <c r="H193" s="60"/>
      <c r="I193" s="60"/>
      <c r="J193" s="60"/>
      <c r="K193" s="54"/>
    </row>
    <row r="194" spans="1:11" x14ac:dyDescent="0.25">
      <c r="A194" s="53"/>
      <c r="B194" s="42" t="s">
        <v>49</v>
      </c>
      <c r="C194" s="60"/>
      <c r="D194" s="61"/>
      <c r="E194" s="60" t="s">
        <v>45</v>
      </c>
      <c r="F194" s="62"/>
      <c r="G194" s="60" t="s">
        <v>45</v>
      </c>
      <c r="H194" s="63">
        <v>12</v>
      </c>
      <c r="I194" s="60" t="s">
        <v>46</v>
      </c>
      <c r="J194" s="64">
        <f>(D194*F194*H194)</f>
        <v>0</v>
      </c>
      <c r="K194" s="54"/>
    </row>
    <row r="195" spans="1:11" x14ac:dyDescent="0.25">
      <c r="A195" s="53"/>
      <c r="B195" s="60"/>
      <c r="C195" s="60"/>
      <c r="D195" s="60"/>
      <c r="E195" s="60"/>
      <c r="F195" s="60"/>
      <c r="G195" s="60"/>
      <c r="H195" s="60"/>
      <c r="I195" s="60"/>
      <c r="J195" s="60"/>
      <c r="K195" s="54"/>
    </row>
    <row r="196" spans="1:11" x14ac:dyDescent="0.25">
      <c r="A196" s="53"/>
      <c r="B196" s="42" t="s">
        <v>50</v>
      </c>
      <c r="C196" s="60"/>
      <c r="D196" s="61"/>
      <c r="E196" s="60" t="s">
        <v>45</v>
      </c>
      <c r="F196" s="62"/>
      <c r="G196" s="60" t="s">
        <v>45</v>
      </c>
      <c r="H196" s="63">
        <v>12</v>
      </c>
      <c r="I196" s="60" t="s">
        <v>46</v>
      </c>
      <c r="J196" s="64">
        <f>(D196*F196*H196)</f>
        <v>0</v>
      </c>
      <c r="K196" s="54"/>
    </row>
    <row r="197" spans="1:11" x14ac:dyDescent="0.25">
      <c r="A197" s="53"/>
      <c r="B197" s="60"/>
      <c r="C197" s="60"/>
      <c r="D197" s="60"/>
      <c r="E197" s="60"/>
      <c r="F197" s="60"/>
      <c r="G197" s="60"/>
      <c r="H197" s="60"/>
      <c r="I197" s="60"/>
      <c r="J197" s="60"/>
      <c r="K197" s="54"/>
    </row>
    <row r="198" spans="1:11" x14ac:dyDescent="0.25">
      <c r="A198" s="53"/>
      <c r="B198" s="42" t="s">
        <v>51</v>
      </c>
      <c r="C198" s="60"/>
      <c r="D198" s="61"/>
      <c r="E198" s="60" t="s">
        <v>45</v>
      </c>
      <c r="F198" s="62"/>
      <c r="G198" s="60" t="s">
        <v>45</v>
      </c>
      <c r="H198" s="63">
        <v>12</v>
      </c>
      <c r="I198" s="60" t="s">
        <v>46</v>
      </c>
      <c r="J198" s="64">
        <f>(D198*F198*H198)</f>
        <v>0</v>
      </c>
      <c r="K198" s="54"/>
    </row>
    <row r="199" spans="1:11" x14ac:dyDescent="0.25">
      <c r="A199" s="53"/>
      <c r="B199" s="60"/>
      <c r="C199" s="60"/>
      <c r="D199" s="60"/>
      <c r="E199" s="60"/>
      <c r="F199" s="60"/>
      <c r="G199" s="60"/>
      <c r="H199" s="60"/>
      <c r="I199" s="60"/>
      <c r="J199" s="60"/>
      <c r="K199" s="54"/>
    </row>
    <row r="200" spans="1:11" x14ac:dyDescent="0.25">
      <c r="A200" s="53"/>
      <c r="B200" s="42" t="s">
        <v>52</v>
      </c>
      <c r="C200" s="60"/>
      <c r="D200" s="61"/>
      <c r="E200" s="60" t="s">
        <v>45</v>
      </c>
      <c r="F200" s="62"/>
      <c r="G200" s="60" t="s">
        <v>45</v>
      </c>
      <c r="H200" s="63">
        <v>12</v>
      </c>
      <c r="I200" s="60" t="s">
        <v>46</v>
      </c>
      <c r="J200" s="64">
        <f>(D200*F200*H200)</f>
        <v>0</v>
      </c>
      <c r="K200" s="54"/>
    </row>
    <row r="201" spans="1:11" x14ac:dyDescent="0.25">
      <c r="A201" s="53"/>
      <c r="B201" s="60"/>
      <c r="C201" s="60"/>
      <c r="D201" s="60"/>
      <c r="E201" s="60"/>
      <c r="F201" s="60"/>
      <c r="G201" s="60"/>
      <c r="H201" s="60"/>
      <c r="I201" s="60"/>
      <c r="J201" s="60"/>
      <c r="K201" s="54"/>
    </row>
    <row r="202" spans="1:11" x14ac:dyDescent="0.25">
      <c r="A202" s="53"/>
      <c r="B202" s="42" t="s">
        <v>53</v>
      </c>
      <c r="C202" s="60"/>
      <c r="D202" s="61"/>
      <c r="E202" s="60" t="s">
        <v>45</v>
      </c>
      <c r="F202" s="62"/>
      <c r="G202" s="60" t="s">
        <v>45</v>
      </c>
      <c r="H202" s="63">
        <v>12</v>
      </c>
      <c r="I202" s="60" t="s">
        <v>46</v>
      </c>
      <c r="J202" s="64">
        <f>(D202*F202*H202)</f>
        <v>0</v>
      </c>
      <c r="K202" s="54"/>
    </row>
    <row r="203" spans="1:11" ht="14.25" thickBot="1" x14ac:dyDescent="0.3">
      <c r="A203" s="53"/>
      <c r="B203" s="60"/>
      <c r="C203" s="60"/>
      <c r="D203" s="60"/>
      <c r="E203" s="60"/>
      <c r="F203" s="60"/>
      <c r="G203" s="60"/>
      <c r="H203" s="60"/>
      <c r="I203" s="60"/>
      <c r="J203" s="60"/>
      <c r="K203" s="54"/>
    </row>
    <row r="204" spans="1:11" ht="14.25" thickBot="1" x14ac:dyDescent="0.3">
      <c r="A204" s="53"/>
      <c r="B204" s="65" t="s">
        <v>54</v>
      </c>
      <c r="C204" s="60"/>
      <c r="D204" s="66">
        <f>SUM(D188,D190,D192,D194,D196,D198,D200,D202)</f>
        <v>0</v>
      </c>
      <c r="E204" s="60"/>
      <c r="F204" s="67"/>
      <c r="G204" s="60"/>
      <c r="H204" s="67"/>
      <c r="I204" s="60" t="s">
        <v>46</v>
      </c>
      <c r="J204" s="50">
        <f>SUM(J188,J190,J192,J194,J196,J198,J200,J202)</f>
        <v>0</v>
      </c>
      <c r="K204" s="54"/>
    </row>
    <row r="205" spans="1:11" ht="3.95" customHeight="1" x14ac:dyDescent="0.25">
      <c r="A205" s="53"/>
      <c r="B205" s="54"/>
      <c r="C205" s="54"/>
      <c r="D205" s="54"/>
      <c r="E205" s="54"/>
      <c r="F205" s="54"/>
      <c r="G205" s="54"/>
      <c r="H205" s="54"/>
      <c r="I205" s="54"/>
      <c r="J205" s="54"/>
      <c r="K205" s="54"/>
    </row>
    <row r="208" spans="1:11" ht="3.95" customHeight="1" thickBot="1" x14ac:dyDescent="0.3">
      <c r="A208" s="53"/>
      <c r="B208" s="54"/>
      <c r="C208" s="54"/>
      <c r="D208" s="54"/>
      <c r="E208" s="54"/>
      <c r="F208" s="54"/>
      <c r="G208" s="54"/>
      <c r="H208" s="54"/>
      <c r="I208" s="54"/>
      <c r="J208" s="54"/>
      <c r="K208" s="54"/>
    </row>
    <row r="209" spans="1:11" ht="14.25" thickBot="1" x14ac:dyDescent="0.3">
      <c r="A209" s="53"/>
      <c r="B209" s="46" t="s">
        <v>38</v>
      </c>
      <c r="C209" s="39"/>
      <c r="D209" s="55"/>
      <c r="E209" s="56"/>
      <c r="F209" s="56"/>
      <c r="G209" s="56"/>
      <c r="H209" s="57"/>
      <c r="I209" s="39"/>
      <c r="J209" s="42"/>
      <c r="K209" s="54"/>
    </row>
    <row r="210" spans="1:11" ht="14.25" thickBot="1" x14ac:dyDescent="0.3">
      <c r="A210" s="53"/>
      <c r="B210" s="42"/>
      <c r="C210" s="39"/>
      <c r="D210" s="42"/>
      <c r="E210" s="39"/>
      <c r="F210" s="42"/>
      <c r="G210" s="39"/>
      <c r="H210" s="42"/>
      <c r="I210" s="39"/>
      <c r="J210" s="42"/>
      <c r="K210" s="54"/>
    </row>
    <row r="211" spans="1:11" ht="14.25" thickBot="1" x14ac:dyDescent="0.3">
      <c r="A211" s="53"/>
      <c r="B211" s="46" t="s">
        <v>39</v>
      </c>
      <c r="C211" s="58"/>
      <c r="D211" s="46" t="s">
        <v>40</v>
      </c>
      <c r="E211" s="58"/>
      <c r="F211" s="46" t="s">
        <v>41</v>
      </c>
      <c r="G211" s="58"/>
      <c r="H211" s="46" t="s">
        <v>42</v>
      </c>
      <c r="I211" s="58"/>
      <c r="J211" s="46" t="s">
        <v>43</v>
      </c>
      <c r="K211" s="59"/>
    </row>
    <row r="212" spans="1:11" x14ac:dyDescent="0.25">
      <c r="A212" s="53"/>
      <c r="B212" s="60"/>
      <c r="C212" s="60"/>
      <c r="D212" s="60"/>
      <c r="E212" s="60"/>
      <c r="F212" s="60"/>
      <c r="G212" s="60"/>
      <c r="H212" s="60"/>
      <c r="I212" s="60"/>
      <c r="J212" s="60"/>
      <c r="K212" s="54"/>
    </row>
    <row r="213" spans="1:11" x14ac:dyDescent="0.25">
      <c r="A213" s="53"/>
      <c r="B213" s="42" t="s">
        <v>44</v>
      </c>
      <c r="C213" s="60"/>
      <c r="D213" s="61"/>
      <c r="E213" s="60" t="s">
        <v>45</v>
      </c>
      <c r="F213" s="62"/>
      <c r="G213" s="60" t="s">
        <v>45</v>
      </c>
      <c r="H213" s="63">
        <v>12</v>
      </c>
      <c r="I213" s="60" t="s">
        <v>46</v>
      </c>
      <c r="J213" s="64">
        <f>(D213*F213*H213)</f>
        <v>0</v>
      </c>
      <c r="K213" s="54"/>
    </row>
    <row r="214" spans="1:11" x14ac:dyDescent="0.25">
      <c r="A214" s="53"/>
      <c r="B214" s="60"/>
      <c r="C214" s="60"/>
      <c r="D214" s="60"/>
      <c r="E214" s="60"/>
      <c r="F214" s="60"/>
      <c r="G214" s="60"/>
      <c r="H214" s="60"/>
      <c r="I214" s="60"/>
      <c r="J214" s="60"/>
      <c r="K214" s="54"/>
    </row>
    <row r="215" spans="1:11" x14ac:dyDescent="0.25">
      <c r="A215" s="53"/>
      <c r="B215" s="42" t="s">
        <v>47</v>
      </c>
      <c r="C215" s="60"/>
      <c r="D215" s="61"/>
      <c r="E215" s="60" t="s">
        <v>45</v>
      </c>
      <c r="F215" s="62"/>
      <c r="G215" s="60" t="s">
        <v>45</v>
      </c>
      <c r="H215" s="63">
        <v>12</v>
      </c>
      <c r="I215" s="60" t="s">
        <v>46</v>
      </c>
      <c r="J215" s="64">
        <f>(D215*F215*H215)</f>
        <v>0</v>
      </c>
      <c r="K215" s="54"/>
    </row>
    <row r="216" spans="1:11" x14ac:dyDescent="0.25">
      <c r="A216" s="53"/>
      <c r="B216" s="60"/>
      <c r="C216" s="60"/>
      <c r="D216" s="60"/>
      <c r="E216" s="60"/>
      <c r="F216" s="60"/>
      <c r="G216" s="60"/>
      <c r="H216" s="60"/>
      <c r="I216" s="60"/>
      <c r="J216" s="60"/>
      <c r="K216" s="54"/>
    </row>
    <row r="217" spans="1:11" x14ac:dyDescent="0.25">
      <c r="A217" s="53"/>
      <c r="B217" s="42" t="s">
        <v>48</v>
      </c>
      <c r="C217" s="60"/>
      <c r="D217" s="61"/>
      <c r="E217" s="60" t="s">
        <v>45</v>
      </c>
      <c r="F217" s="62"/>
      <c r="G217" s="60" t="s">
        <v>45</v>
      </c>
      <c r="H217" s="63">
        <v>12</v>
      </c>
      <c r="I217" s="60" t="s">
        <v>46</v>
      </c>
      <c r="J217" s="64">
        <f>(D217*F217*H217)</f>
        <v>0</v>
      </c>
      <c r="K217" s="54"/>
    </row>
    <row r="218" spans="1:11" x14ac:dyDescent="0.25">
      <c r="A218" s="53"/>
      <c r="B218" s="60"/>
      <c r="C218" s="60"/>
      <c r="D218" s="60"/>
      <c r="E218" s="60"/>
      <c r="F218" s="60"/>
      <c r="G218" s="60"/>
      <c r="H218" s="60"/>
      <c r="I218" s="60"/>
      <c r="J218" s="60"/>
      <c r="K218" s="54"/>
    </row>
    <row r="219" spans="1:11" x14ac:dyDescent="0.25">
      <c r="A219" s="53"/>
      <c r="B219" s="42" t="s">
        <v>49</v>
      </c>
      <c r="C219" s="60"/>
      <c r="D219" s="61"/>
      <c r="E219" s="60" t="s">
        <v>45</v>
      </c>
      <c r="F219" s="62"/>
      <c r="G219" s="60" t="s">
        <v>45</v>
      </c>
      <c r="H219" s="63">
        <v>12</v>
      </c>
      <c r="I219" s="60" t="s">
        <v>46</v>
      </c>
      <c r="J219" s="64">
        <f>(D219*F219*H219)</f>
        <v>0</v>
      </c>
      <c r="K219" s="54"/>
    </row>
    <row r="220" spans="1:11" x14ac:dyDescent="0.25">
      <c r="A220" s="53"/>
      <c r="B220" s="60"/>
      <c r="C220" s="60"/>
      <c r="D220" s="60"/>
      <c r="E220" s="60"/>
      <c r="F220" s="60"/>
      <c r="G220" s="60"/>
      <c r="H220" s="60"/>
      <c r="I220" s="60"/>
      <c r="J220" s="60"/>
      <c r="K220" s="54"/>
    </row>
    <row r="221" spans="1:11" x14ac:dyDescent="0.25">
      <c r="A221" s="53"/>
      <c r="B221" s="42" t="s">
        <v>50</v>
      </c>
      <c r="C221" s="60"/>
      <c r="D221" s="61"/>
      <c r="E221" s="60" t="s">
        <v>45</v>
      </c>
      <c r="F221" s="62"/>
      <c r="G221" s="60" t="s">
        <v>45</v>
      </c>
      <c r="H221" s="63">
        <v>12</v>
      </c>
      <c r="I221" s="60" t="s">
        <v>46</v>
      </c>
      <c r="J221" s="64">
        <f>(D221*F221*H221)</f>
        <v>0</v>
      </c>
      <c r="K221" s="54"/>
    </row>
    <row r="222" spans="1:11" x14ac:dyDescent="0.25">
      <c r="A222" s="53"/>
      <c r="B222" s="60"/>
      <c r="C222" s="60"/>
      <c r="D222" s="60"/>
      <c r="E222" s="60"/>
      <c r="F222" s="60"/>
      <c r="G222" s="60"/>
      <c r="H222" s="60"/>
      <c r="I222" s="60"/>
      <c r="J222" s="60"/>
      <c r="K222" s="54"/>
    </row>
    <row r="223" spans="1:11" x14ac:dyDescent="0.25">
      <c r="A223" s="53"/>
      <c r="B223" s="42" t="s">
        <v>51</v>
      </c>
      <c r="C223" s="60"/>
      <c r="D223" s="61"/>
      <c r="E223" s="60" t="s">
        <v>45</v>
      </c>
      <c r="F223" s="62"/>
      <c r="G223" s="60" t="s">
        <v>45</v>
      </c>
      <c r="H223" s="63">
        <v>12</v>
      </c>
      <c r="I223" s="60" t="s">
        <v>46</v>
      </c>
      <c r="J223" s="64">
        <f>(D223*F223*H223)</f>
        <v>0</v>
      </c>
      <c r="K223" s="54"/>
    </row>
    <row r="224" spans="1:11" x14ac:dyDescent="0.25">
      <c r="A224" s="53"/>
      <c r="B224" s="60"/>
      <c r="C224" s="60"/>
      <c r="D224" s="60"/>
      <c r="E224" s="60"/>
      <c r="F224" s="60"/>
      <c r="G224" s="60"/>
      <c r="H224" s="60"/>
      <c r="I224" s="60"/>
      <c r="J224" s="60"/>
      <c r="K224" s="54"/>
    </row>
    <row r="225" spans="1:11" x14ac:dyDescent="0.25">
      <c r="A225" s="53"/>
      <c r="B225" s="42" t="s">
        <v>52</v>
      </c>
      <c r="C225" s="60"/>
      <c r="D225" s="61"/>
      <c r="E225" s="60" t="s">
        <v>45</v>
      </c>
      <c r="F225" s="62"/>
      <c r="G225" s="60" t="s">
        <v>45</v>
      </c>
      <c r="H225" s="63">
        <v>12</v>
      </c>
      <c r="I225" s="60" t="s">
        <v>46</v>
      </c>
      <c r="J225" s="64">
        <f>(D225*F225*H225)</f>
        <v>0</v>
      </c>
      <c r="K225" s="54"/>
    </row>
    <row r="226" spans="1:11" x14ac:dyDescent="0.25">
      <c r="A226" s="53"/>
      <c r="B226" s="60"/>
      <c r="C226" s="60"/>
      <c r="D226" s="60"/>
      <c r="E226" s="60"/>
      <c r="F226" s="60"/>
      <c r="G226" s="60"/>
      <c r="H226" s="60"/>
      <c r="I226" s="60"/>
      <c r="J226" s="60"/>
      <c r="K226" s="54"/>
    </row>
    <row r="227" spans="1:11" x14ac:dyDescent="0.25">
      <c r="A227" s="53"/>
      <c r="B227" s="42" t="s">
        <v>53</v>
      </c>
      <c r="C227" s="60"/>
      <c r="D227" s="61"/>
      <c r="E227" s="60" t="s">
        <v>45</v>
      </c>
      <c r="F227" s="62"/>
      <c r="G227" s="60" t="s">
        <v>45</v>
      </c>
      <c r="H227" s="63">
        <v>12</v>
      </c>
      <c r="I227" s="60" t="s">
        <v>46</v>
      </c>
      <c r="J227" s="64">
        <f>(D227*F227*H227)</f>
        <v>0</v>
      </c>
      <c r="K227" s="54"/>
    </row>
    <row r="228" spans="1:11" ht="14.25" thickBot="1" x14ac:dyDescent="0.3">
      <c r="A228" s="53"/>
      <c r="B228" s="60"/>
      <c r="C228" s="60"/>
      <c r="D228" s="60"/>
      <c r="E228" s="60"/>
      <c r="F228" s="60"/>
      <c r="G228" s="60"/>
      <c r="H228" s="60"/>
      <c r="I228" s="60"/>
      <c r="J228" s="60"/>
      <c r="K228" s="54"/>
    </row>
    <row r="229" spans="1:11" ht="14.25" thickBot="1" x14ac:dyDescent="0.3">
      <c r="A229" s="53"/>
      <c r="B229" s="65" t="s">
        <v>54</v>
      </c>
      <c r="C229" s="60"/>
      <c r="D229" s="66">
        <f>SUM(D213,D215,D217,D219,D221,D223,D225,D227)</f>
        <v>0</v>
      </c>
      <c r="E229" s="60"/>
      <c r="F229" s="67"/>
      <c r="G229" s="60"/>
      <c r="H229" s="67"/>
      <c r="I229" s="60" t="s">
        <v>46</v>
      </c>
      <c r="J229" s="50">
        <f>SUM(J213,J215,J217,J219,J221,J223,J225,J227)</f>
        <v>0</v>
      </c>
      <c r="K229" s="54"/>
    </row>
    <row r="230" spans="1:11" ht="3.95" customHeight="1" x14ac:dyDescent="0.25">
      <c r="A230" s="53"/>
      <c r="B230" s="54"/>
      <c r="C230" s="54"/>
      <c r="D230" s="54"/>
      <c r="E230" s="54"/>
      <c r="F230" s="54"/>
      <c r="G230" s="54"/>
      <c r="H230" s="54"/>
      <c r="I230" s="54"/>
      <c r="J230" s="54"/>
      <c r="K230" s="54"/>
    </row>
    <row r="233" spans="1:11" ht="3.95" customHeight="1" thickBot="1" x14ac:dyDescent="0.3">
      <c r="A233" s="53"/>
      <c r="B233" s="54"/>
      <c r="C233" s="54"/>
      <c r="D233" s="54"/>
      <c r="E233" s="54"/>
      <c r="F233" s="54"/>
      <c r="G233" s="54"/>
      <c r="H233" s="54"/>
      <c r="I233" s="54"/>
      <c r="J233" s="54"/>
      <c r="K233" s="54"/>
    </row>
    <row r="234" spans="1:11" ht="14.25" thickBot="1" x14ac:dyDescent="0.3">
      <c r="A234" s="53"/>
      <c r="B234" s="46" t="s">
        <v>38</v>
      </c>
      <c r="C234" s="39"/>
      <c r="D234" s="55"/>
      <c r="E234" s="56"/>
      <c r="F234" s="56"/>
      <c r="G234" s="56"/>
      <c r="H234" s="57"/>
      <c r="I234" s="39"/>
      <c r="J234" s="42"/>
      <c r="K234" s="54"/>
    </row>
    <row r="235" spans="1:11" ht="14.25" thickBot="1" x14ac:dyDescent="0.3">
      <c r="A235" s="53"/>
      <c r="B235" s="42"/>
      <c r="C235" s="39"/>
      <c r="D235" s="42"/>
      <c r="E235" s="39"/>
      <c r="F235" s="42"/>
      <c r="G235" s="39"/>
      <c r="H235" s="42"/>
      <c r="I235" s="39"/>
      <c r="J235" s="42"/>
      <c r="K235" s="54"/>
    </row>
    <row r="236" spans="1:11" ht="14.25" thickBot="1" x14ac:dyDescent="0.3">
      <c r="A236" s="53"/>
      <c r="B236" s="46" t="s">
        <v>39</v>
      </c>
      <c r="C236" s="58"/>
      <c r="D236" s="46" t="s">
        <v>40</v>
      </c>
      <c r="E236" s="58"/>
      <c r="F236" s="46" t="s">
        <v>41</v>
      </c>
      <c r="G236" s="58"/>
      <c r="H236" s="46" t="s">
        <v>42</v>
      </c>
      <c r="I236" s="58"/>
      <c r="J236" s="46" t="s">
        <v>43</v>
      </c>
      <c r="K236" s="59"/>
    </row>
    <row r="237" spans="1:11" x14ac:dyDescent="0.25">
      <c r="A237" s="53"/>
      <c r="B237" s="60"/>
      <c r="C237" s="60"/>
      <c r="D237" s="60"/>
      <c r="E237" s="60"/>
      <c r="F237" s="60"/>
      <c r="G237" s="60"/>
      <c r="H237" s="60"/>
      <c r="I237" s="60"/>
      <c r="J237" s="60"/>
      <c r="K237" s="54"/>
    </row>
    <row r="238" spans="1:11" x14ac:dyDescent="0.25">
      <c r="A238" s="53"/>
      <c r="B238" s="42" t="s">
        <v>44</v>
      </c>
      <c r="C238" s="60"/>
      <c r="D238" s="61"/>
      <c r="E238" s="60" t="s">
        <v>45</v>
      </c>
      <c r="F238" s="62"/>
      <c r="G238" s="60" t="s">
        <v>45</v>
      </c>
      <c r="H238" s="63">
        <v>12</v>
      </c>
      <c r="I238" s="60" t="s">
        <v>46</v>
      </c>
      <c r="J238" s="64">
        <f>(D238*F238*H238)</f>
        <v>0</v>
      </c>
      <c r="K238" s="54"/>
    </row>
    <row r="239" spans="1:11" x14ac:dyDescent="0.25">
      <c r="A239" s="53"/>
      <c r="B239" s="60"/>
      <c r="C239" s="60"/>
      <c r="D239" s="60"/>
      <c r="E239" s="60"/>
      <c r="F239" s="60"/>
      <c r="G239" s="60"/>
      <c r="H239" s="60"/>
      <c r="I239" s="60"/>
      <c r="J239" s="60"/>
      <c r="K239" s="54"/>
    </row>
    <row r="240" spans="1:11" x14ac:dyDescent="0.25">
      <c r="A240" s="53"/>
      <c r="B240" s="42" t="s">
        <v>47</v>
      </c>
      <c r="C240" s="60"/>
      <c r="D240" s="61"/>
      <c r="E240" s="60" t="s">
        <v>45</v>
      </c>
      <c r="F240" s="62"/>
      <c r="G240" s="60" t="s">
        <v>45</v>
      </c>
      <c r="H240" s="63">
        <v>12</v>
      </c>
      <c r="I240" s="60" t="s">
        <v>46</v>
      </c>
      <c r="J240" s="64">
        <f>(D240*F240*H240)</f>
        <v>0</v>
      </c>
      <c r="K240" s="54"/>
    </row>
    <row r="241" spans="1:11" x14ac:dyDescent="0.25">
      <c r="A241" s="53"/>
      <c r="B241" s="60"/>
      <c r="C241" s="60"/>
      <c r="D241" s="60"/>
      <c r="E241" s="60"/>
      <c r="F241" s="60"/>
      <c r="G241" s="60"/>
      <c r="H241" s="60"/>
      <c r="I241" s="60"/>
      <c r="J241" s="60"/>
      <c r="K241" s="54"/>
    </row>
    <row r="242" spans="1:11" x14ac:dyDescent="0.25">
      <c r="A242" s="53"/>
      <c r="B242" s="42" t="s">
        <v>48</v>
      </c>
      <c r="C242" s="60"/>
      <c r="D242" s="61"/>
      <c r="E242" s="60" t="s">
        <v>45</v>
      </c>
      <c r="F242" s="62"/>
      <c r="G242" s="60" t="s">
        <v>45</v>
      </c>
      <c r="H242" s="63">
        <v>12</v>
      </c>
      <c r="I242" s="60" t="s">
        <v>46</v>
      </c>
      <c r="J242" s="64">
        <f>(D242*F242*H242)</f>
        <v>0</v>
      </c>
      <c r="K242" s="54"/>
    </row>
    <row r="243" spans="1:11" x14ac:dyDescent="0.25">
      <c r="A243" s="53"/>
      <c r="B243" s="60"/>
      <c r="C243" s="60"/>
      <c r="D243" s="60"/>
      <c r="E243" s="60"/>
      <c r="F243" s="60"/>
      <c r="G243" s="60"/>
      <c r="H243" s="60"/>
      <c r="I243" s="60"/>
      <c r="J243" s="60"/>
      <c r="K243" s="54"/>
    </row>
    <row r="244" spans="1:11" x14ac:dyDescent="0.25">
      <c r="A244" s="53"/>
      <c r="B244" s="42" t="s">
        <v>49</v>
      </c>
      <c r="C244" s="60"/>
      <c r="D244" s="61"/>
      <c r="E244" s="60" t="s">
        <v>45</v>
      </c>
      <c r="F244" s="62"/>
      <c r="G244" s="60" t="s">
        <v>45</v>
      </c>
      <c r="H244" s="63">
        <v>12</v>
      </c>
      <c r="I244" s="60" t="s">
        <v>46</v>
      </c>
      <c r="J244" s="64">
        <f>(D244*F244*H244)</f>
        <v>0</v>
      </c>
      <c r="K244" s="54"/>
    </row>
    <row r="245" spans="1:11" x14ac:dyDescent="0.25">
      <c r="A245" s="53"/>
      <c r="B245" s="60"/>
      <c r="C245" s="60"/>
      <c r="D245" s="60"/>
      <c r="E245" s="60"/>
      <c r="F245" s="60"/>
      <c r="G245" s="60"/>
      <c r="H245" s="60"/>
      <c r="I245" s="60"/>
      <c r="J245" s="60"/>
      <c r="K245" s="54"/>
    </row>
    <row r="246" spans="1:11" x14ac:dyDescent="0.25">
      <c r="A246" s="53"/>
      <c r="B246" s="42" t="s">
        <v>50</v>
      </c>
      <c r="C246" s="60"/>
      <c r="D246" s="61"/>
      <c r="E246" s="60" t="s">
        <v>45</v>
      </c>
      <c r="F246" s="62"/>
      <c r="G246" s="60" t="s">
        <v>45</v>
      </c>
      <c r="H246" s="63">
        <v>12</v>
      </c>
      <c r="I246" s="60" t="s">
        <v>46</v>
      </c>
      <c r="J246" s="64">
        <f>(D246*F246*H246)</f>
        <v>0</v>
      </c>
      <c r="K246" s="54"/>
    </row>
    <row r="247" spans="1:11" x14ac:dyDescent="0.25">
      <c r="A247" s="53"/>
      <c r="B247" s="60"/>
      <c r="C247" s="60"/>
      <c r="D247" s="60"/>
      <c r="E247" s="60"/>
      <c r="F247" s="60"/>
      <c r="G247" s="60"/>
      <c r="H247" s="60"/>
      <c r="I247" s="60"/>
      <c r="J247" s="60"/>
      <c r="K247" s="54"/>
    </row>
    <row r="248" spans="1:11" x14ac:dyDescent="0.25">
      <c r="A248" s="53"/>
      <c r="B248" s="42" t="s">
        <v>51</v>
      </c>
      <c r="C248" s="60"/>
      <c r="D248" s="61"/>
      <c r="E248" s="60" t="s">
        <v>45</v>
      </c>
      <c r="F248" s="62"/>
      <c r="G248" s="60" t="s">
        <v>45</v>
      </c>
      <c r="H248" s="63">
        <v>12</v>
      </c>
      <c r="I248" s="60" t="s">
        <v>46</v>
      </c>
      <c r="J248" s="64">
        <f>(D248*F248*H248)</f>
        <v>0</v>
      </c>
      <c r="K248" s="54"/>
    </row>
    <row r="249" spans="1:11" x14ac:dyDescent="0.25">
      <c r="A249" s="53"/>
      <c r="B249" s="60"/>
      <c r="C249" s="60"/>
      <c r="D249" s="60"/>
      <c r="E249" s="60"/>
      <c r="F249" s="60"/>
      <c r="G249" s="60"/>
      <c r="H249" s="60"/>
      <c r="I249" s="60"/>
      <c r="J249" s="60"/>
      <c r="K249" s="54"/>
    </row>
    <row r="250" spans="1:11" x14ac:dyDescent="0.25">
      <c r="A250" s="53"/>
      <c r="B250" s="42" t="s">
        <v>52</v>
      </c>
      <c r="C250" s="60"/>
      <c r="D250" s="61"/>
      <c r="E250" s="60" t="s">
        <v>45</v>
      </c>
      <c r="F250" s="62"/>
      <c r="G250" s="60" t="s">
        <v>45</v>
      </c>
      <c r="H250" s="63">
        <v>12</v>
      </c>
      <c r="I250" s="60" t="s">
        <v>46</v>
      </c>
      <c r="J250" s="64">
        <f>(D250*F250*H250)</f>
        <v>0</v>
      </c>
      <c r="K250" s="54"/>
    </row>
    <row r="251" spans="1:11" x14ac:dyDescent="0.25">
      <c r="A251" s="53"/>
      <c r="B251" s="60"/>
      <c r="C251" s="60"/>
      <c r="D251" s="60"/>
      <c r="E251" s="60"/>
      <c r="F251" s="60"/>
      <c r="G251" s="60"/>
      <c r="H251" s="60"/>
      <c r="I251" s="60"/>
      <c r="J251" s="60"/>
      <c r="K251" s="54"/>
    </row>
    <row r="252" spans="1:11" x14ac:dyDescent="0.25">
      <c r="A252" s="53"/>
      <c r="B252" s="42" t="s">
        <v>53</v>
      </c>
      <c r="C252" s="60"/>
      <c r="D252" s="61"/>
      <c r="E252" s="60" t="s">
        <v>45</v>
      </c>
      <c r="F252" s="62"/>
      <c r="G252" s="60" t="s">
        <v>45</v>
      </c>
      <c r="H252" s="63">
        <v>12</v>
      </c>
      <c r="I252" s="60" t="s">
        <v>46</v>
      </c>
      <c r="J252" s="64">
        <f>(D252*F252*H252)</f>
        <v>0</v>
      </c>
      <c r="K252" s="54"/>
    </row>
    <row r="253" spans="1:11" ht="14.25" thickBot="1" x14ac:dyDescent="0.3">
      <c r="A253" s="53"/>
      <c r="B253" s="60"/>
      <c r="C253" s="60"/>
      <c r="D253" s="60"/>
      <c r="E253" s="60"/>
      <c r="F253" s="60"/>
      <c r="G253" s="60"/>
      <c r="H253" s="60"/>
      <c r="I253" s="60"/>
      <c r="J253" s="60"/>
      <c r="K253" s="54"/>
    </row>
    <row r="254" spans="1:11" ht="14.25" thickBot="1" x14ac:dyDescent="0.3">
      <c r="A254" s="53"/>
      <c r="B254" s="65" t="s">
        <v>54</v>
      </c>
      <c r="C254" s="60"/>
      <c r="D254" s="66">
        <f>SUM(D238,D240,D242,D244,D246,D248,D250,D252)</f>
        <v>0</v>
      </c>
      <c r="E254" s="60"/>
      <c r="F254" s="67"/>
      <c r="G254" s="60"/>
      <c r="H254" s="67"/>
      <c r="I254" s="60" t="s">
        <v>46</v>
      </c>
      <c r="J254" s="50">
        <f>SUM(J238,J240,J242,J244,J246,J248,J250,J252)</f>
        <v>0</v>
      </c>
      <c r="K254" s="54"/>
    </row>
    <row r="255" spans="1:11" ht="3.95" customHeight="1" x14ac:dyDescent="0.25">
      <c r="A255" s="53"/>
      <c r="B255" s="54"/>
      <c r="C255" s="54"/>
      <c r="D255" s="54"/>
      <c r="E255" s="54"/>
      <c r="F255" s="54"/>
      <c r="G255" s="54"/>
      <c r="H255" s="54"/>
      <c r="I255" s="54"/>
      <c r="J255" s="54"/>
      <c r="K255" s="54"/>
    </row>
  </sheetData>
  <dataValidations count="4">
    <dataValidation allowBlank="1" showErrorMessage="1" sqref="I11 C11:E11 G11 K11 I136 C136:E136 G136 K136 I161 C161:E161 G161 K161 I186 C186:E186 G186 K186 I211 C211:E211 G211 K211 I36 C36:E36 G36 K36 I61 C61:E61 G61 K61 I86 C86:E86 G86 K86 I111 C111:E111 G111 K111 I236 C236:E236 G236 K236" xr:uid="{B7ABFC65-43BD-4EEC-A973-BAA9592A5CBB}"/>
    <dataValidation type="whole" allowBlank="1" showInputMessage="1" showErrorMessage="1" sqref="D27 D13 D19 D25 D23 D17 D15 D21 D227 D213 D219 D225 D223 D217 D215 D221 D52 D38 D44 D50 D48 D42 D40 D46 D77 D63 D69 D75 D73 D67 D65 D71 D102 D88 D94 D100 D98 D92 D90 D96 D127 D113 D119 D125 D123 D117 D115 D121 D152 D138 D144 D150 D148 D142 D140 D146 D177 D163 D169 D175 D173 D167 D165 D171 D202 D188 D194 D200 D198 D192 D190 D196 D252 D238 D244 D250 D248 D242 D240 D246" xr:uid="{F115F045-7DD5-4451-B336-F126F482364E}">
      <formula1>0</formula1>
      <formula2>9999</formula2>
    </dataValidation>
    <dataValidation type="whole" allowBlank="1" showInputMessage="1" showErrorMessage="1" sqref="F13 F15 F17 F19 F21 F23 F25 F27 F213 F215 F217 F219 F221 F223 F225 F227 F38 F40 F42 F44 F46 F48 F50 F52 F63 F65 F67 F69 F71 F73 F75 F77 F88 F90 F92 F94 F96 F98 F100 F102 F113 F115 F117 F119 F121 F123 F125 F127 F138 F140 F142 F144 F146 F148 F150 F152 F163 F165 F167 F169 F171 F173 F175 F177 F188 F190 F192 F194 F196 F198 F200 F202 F238 F240 F242 F244 F246 F248 F250 F252" xr:uid="{97325D20-1578-4A33-92D3-71C8F0B34EC7}">
      <formula1>0</formula1>
      <formula2>99999</formula2>
    </dataValidation>
    <dataValidation type="whole" operator="equal" showInputMessage="1" showErrorMessage="1" sqref="H13 H15 H17 H19 H21 H23 H25 H27 H38 H40 H42 H44 H46 H48 H50 H52 H63 H65 H67 H69 H71 H73 H75 H77 H88 H90 H92 H94 H96 H98 H100 H102 H113 H115 H117 H119 H121 H123 H125 H127 H138 H140 H142 H144 H146 H148 H150 H152 H163 H165 H167 H169 H171 H173 H175 H177 H188 H190 H192 H194 H196 H198 H200 H202 H213 H215 H217 H219 H221 H223 H225 H227 H238 H240 H242 H244 H246 H248 H250 H252" xr:uid="{65926AF9-6636-46F4-BDC4-BE9F77A1CF99}">
      <formula1>12</formula1>
    </dataValidation>
  </dataValidations>
  <hyperlinks>
    <hyperlink ref="H3" r:id="rId1" display="2025 FMRs" xr:uid="{A8967DA8-011B-4F54-8CC0-527E9DE10F26}"/>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A96A32C4E4C6C43B0F755EBDD3BCDA0" ma:contentTypeVersion="8" ma:contentTypeDescription="Create a new document." ma:contentTypeScope="" ma:versionID="7ae5d98407cc2124eafe071d7e65cdf9">
  <xsd:schema xmlns:xsd="http://www.w3.org/2001/XMLSchema" xmlns:xs="http://www.w3.org/2001/XMLSchema" xmlns:p="http://schemas.microsoft.com/office/2006/metadata/properties" xmlns:ns2="f5bbe74d-7946-46c1-98be-7730228547fd" xmlns:ns3="cec312f8-7b80-458f-8bc9-039c8f3e65b1" targetNamespace="http://schemas.microsoft.com/office/2006/metadata/properties" ma:root="true" ma:fieldsID="5abebe0d5b3fc4e5d088e2e4b0f40f7b" ns2:_="" ns3:_="">
    <xsd:import namespace="f5bbe74d-7946-46c1-98be-7730228547fd"/>
    <xsd:import namespace="cec312f8-7b80-458f-8bc9-039c8f3e65b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bbe74d-7946-46c1-98be-7730228547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c312f8-7b80-458f-8bc9-039c8f3e65b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ec312f8-7b80-458f-8bc9-039c8f3e65b1">
      <UserInfo>
        <DisplayName>Waters, Robert P</DisplayName>
        <AccountId>10</AccountId>
        <AccountType/>
      </UserInfo>
    </SharedWithUsers>
  </documentManagement>
</p:properties>
</file>

<file path=customXml/itemProps1.xml><?xml version="1.0" encoding="utf-8"?>
<ds:datastoreItem xmlns:ds="http://schemas.openxmlformats.org/officeDocument/2006/customXml" ds:itemID="{FE964C8F-3D77-4033-99E6-272B247DCF06}">
  <ds:schemaRefs>
    <ds:schemaRef ds:uri="http://schemas.microsoft.com/sharepoint/v3/contenttype/forms"/>
  </ds:schemaRefs>
</ds:datastoreItem>
</file>

<file path=customXml/itemProps2.xml><?xml version="1.0" encoding="utf-8"?>
<ds:datastoreItem xmlns:ds="http://schemas.openxmlformats.org/officeDocument/2006/customXml" ds:itemID="{0B78E621-9284-4687-BA09-55CAD607D0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bbe74d-7946-46c1-98be-7730228547fd"/>
    <ds:schemaRef ds:uri="cec312f8-7b80-458f-8bc9-039c8f3e65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E4889E-5D45-4DCF-A5B1-A5108949C37A}">
  <ds:schemaRefs>
    <ds:schemaRef ds:uri="http://schemas.microsoft.com/office/2006/metadata/properties"/>
    <ds:schemaRef ds:uri="http://schemas.microsoft.com/office/infopath/2007/PartnerControls"/>
    <ds:schemaRef ds:uri="cec312f8-7b80-458f-8bc9-039c8f3e65b1"/>
  </ds:schemaRefs>
</ds:datastoreItem>
</file>

<file path=docMetadata/LabelInfo.xml><?xml version="1.0" encoding="utf-8"?>
<clbl:labelList xmlns:clbl="http://schemas.microsoft.com/office/2020/mipLabelMetadata">
  <clbl:label id="{615524c5-22e9-4bcd-a893-1180a53fc7b2}" enabled="0" method="" siteId="{615524c5-22e9-4bcd-a893-1180a53fc7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FY 2026 GIW Change Form</vt:lpstr>
      <vt:lpstr>Rental Assistance Worksheet</vt:lpstr>
      <vt:lpstr>'FY 2026 GIW Change Form'!Print_Area</vt:lpstr>
      <vt:lpstr>'FY 2026 GIW Change Form'!Print_Titles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H46642</dc:creator>
  <cp:keywords/>
  <dc:description/>
  <cp:lastModifiedBy>Harmon-Darrow, Aimee M</cp:lastModifiedBy>
  <cp:revision/>
  <dcterms:created xsi:type="dcterms:W3CDTF">2016-09-15T13:55:40Z</dcterms:created>
  <dcterms:modified xsi:type="dcterms:W3CDTF">2026-06-16T11:22:16Z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0x0101002A96A32C4E4C6C43B0F755EBDD3BCDA0</vt:lpwstr>
  </property>
</Properties>
</file>